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852" firstSheet="1" activeTab="5"/>
  </bookViews>
  <sheets>
    <sheet name="附表目录" sheetId="17" state="hidden" r:id="rId1"/>
    <sheet name="表1 封面" sheetId="18" r:id="rId2"/>
    <sheet name="表2  总  说  明" sheetId="19" r:id="rId3"/>
    <sheet name="表3  工程项目投标报价汇总表" sheetId="14" r:id="rId4"/>
    <sheet name="表4-1安装工程报价汇总表" sheetId="9" r:id="rId5"/>
    <sheet name="表5-1 安装工程施工费投标报价计算表" sheetId="1" r:id="rId6"/>
    <sheet name="表5-3 乙供装置性材料报价表" sheetId="2" state="hidden" r:id="rId7"/>
    <sheet name="表6-1安装工程设备投标报价表 " sheetId="23" r:id="rId8"/>
    <sheet name="表7 工程服务费投标报价表" sheetId="4" r:id="rId9"/>
    <sheet name="表8 主要工日价格表" sheetId="5" r:id="rId10"/>
    <sheet name="表9 主要材料价格表" sheetId="6" r:id="rId11"/>
    <sheet name="表10 主要机械台班价格表" sheetId="16" r:id="rId12"/>
    <sheet name="表11 安全生产费清单及计价表" sheetId="7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0">#REF!</definedName>
    <definedName name="_">[1]表三!#REF!</definedName>
    <definedName name="__10旁路系统">[2]热力!#REF!</definedName>
    <definedName name="__123Graph_A">[3]经评!#REF!</definedName>
    <definedName name="__123Graph_B">[3]经评!#REF!</definedName>
    <definedName name="__123Graph_C">[3]经评!#REF!</definedName>
    <definedName name="__123Graph_D">[3]经评!#REF!</definedName>
    <definedName name="__123Graph_X">[3]经评!#REF!</definedName>
    <definedName name="__gsb01">#REF!</definedName>
    <definedName name="_17卷8册">#REF!</definedName>
    <definedName name="_1机组排水槽_B_设备管道安装">'[4]30万表三'!#REF!</definedName>
    <definedName name="_2机组排水槽B组搅拌管">'[4]30万表三'!#REF!</definedName>
    <definedName name="_3_2机排水槽工业水接口安装">'[4]30万表三'!#REF!</definedName>
    <definedName name="_4机组排水槽_B_至废水处理车间管道布置图">'[4]30万表三'!#REF!</definedName>
    <definedName name="_EMSDList">#REF!</definedName>
    <definedName name="_xlnm._FilterDatabase" localSheetId="5" hidden="1">'表5-1 安装工程施工费投标报价计算表'!$A$4:$IY$4</definedName>
    <definedName name="_xlnm._FilterDatabase" localSheetId="6" hidden="1">'表5-3 乙供装置性材料报价表'!$A$4:$H$453</definedName>
    <definedName name="_gsb01">#REF!</definedName>
    <definedName name="a">#REF!</definedName>
    <definedName name="af">[5]热力系统!#REF!</definedName>
    <definedName name="BOB">'[6]6BPRO'!#REF!</definedName>
    <definedName name="Database" hidden="1">#REF!</definedName>
    <definedName name="dbTitle_builder">[7]G2TempSheet!$C$4</definedName>
    <definedName name="dbTitle_projectname">[7]G2TempSheet!$D$4</definedName>
    <definedName name="F7_MSD_List">#REF!</definedName>
    <definedName name="fd">#REF!</definedName>
    <definedName name="FUCK">'[6]6BPRO'!#REF!</definedName>
    <definedName name="HTML_CodePage" hidden="1">936</definedName>
    <definedName name="HTML_Control" hidden="1">{"'费率表'!$A$1:$N$18"}</definedName>
    <definedName name="HTML_Description" hidden="1">""</definedName>
    <definedName name="HTML_Email" hidden="1">""</definedName>
    <definedName name="HTML_Header" hidden="1">"费率表"</definedName>
    <definedName name="HTML_LastUpdate" hidden="1">"P5"</definedName>
    <definedName name="HTML_LineAfter" hidden="1">FALSE</definedName>
    <definedName name="HTML_LineBefore" hidden="1">FALSE</definedName>
    <definedName name="HTML_Name" hidden="1">"xnx"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"标准表格（2003）"</definedName>
    <definedName name="jc">#REF!</definedName>
    <definedName name="JIM">'[6]6BPRO'!#REF!</definedName>
    <definedName name="lx">#REF!</definedName>
    <definedName name="PaySched_ContractInfo">#REF!</definedName>
    <definedName name="PaySched_TermsInfo">#REF!</definedName>
    <definedName name="PHASEA">'[8]6BPRO'!#REF!</definedName>
    <definedName name="PHASEB">'[8]6BPRO'!#REF!</definedName>
    <definedName name="_xlnm.Print_Area" localSheetId="1">'表1 封面'!$A$1:$I$36</definedName>
    <definedName name="_xlnm.Print_Area" localSheetId="11">'表10 主要机械台班价格表'!$A$1:$E$24</definedName>
    <definedName name="_xlnm.Print_Area">#REF!</definedName>
    <definedName name="Print_Area_MI">#REF!</definedName>
    <definedName name="_xlnm.Print_Titles" localSheetId="11">'表10 主要机械台班价格表'!$1:$4</definedName>
    <definedName name="_xlnm.Print_Titles" localSheetId="12">'表11 安全生产费清单及计价表'!$1:$3</definedName>
    <definedName name="_xlnm.Print_Titles" localSheetId="4">'表4-1安装工程报价汇总表'!$1:$4</definedName>
    <definedName name="_xlnm.Print_Titles" localSheetId="8">'表7 工程服务费投标报价表'!$1:$3</definedName>
    <definedName name="_xlnm.Print_Titles" localSheetId="10">'表9 主要材料价格表'!$1:$3</definedName>
    <definedName name="pt">#REF!</definedName>
    <definedName name="qxlsMaintainReport">#REF!</definedName>
    <definedName name="sss">#REF!</definedName>
    <definedName name="ssss">#REF!</definedName>
    <definedName name="ST">'[9]6BPRO'!#REF!</definedName>
    <definedName name="STG">'[8]6BPRO'!#REF!</definedName>
    <definedName name="teqetoi">([10]表二!#REF!*1.1)*(1+(POWER((1+物价指数),2)-1))/(#REF!*10000)</definedName>
    <definedName name="tjde">[11]建筑定额!$A$1:$N$378</definedName>
    <definedName name="TOM">'[6]6BPRO'!#REF!</definedName>
    <definedName name="wu">([10]表二!#REF!*1.1)*(1+(POWER((1+物价指数),2)-1))/(#REF!*10000)</definedName>
    <definedName name="wy">([10]表二!#REF!*1.1)*(1+(POWER((1+物价指数),2)-1))/(#REF!*10000)</definedName>
    <definedName name="ye">[17]!ye</definedName>
    <definedName name="yude">([10]表二!#REF!*1.1)*(1+(POWER((1+物价指数),2)-1))/(#REF!*10000)</definedName>
    <definedName name="zbj">#REF!</definedName>
    <definedName name="zz">#REF!</definedName>
    <definedName name="保温">#REF!</definedName>
    <definedName name="保温系统">#REF!</definedName>
    <definedName name="保温油漆_外商总包">#REF!</definedName>
    <definedName name="备用">#REF!</definedName>
    <definedName name="备注">#REF!</definedName>
    <definedName name="材料">[12]表二甲机务F型!#REF!</definedName>
    <definedName name="财_务_现_金_流_量_表">#REF!</definedName>
    <definedName name="财务经济效益一览表">#REF!</definedName>
    <definedName name="财务现金流量表">#REF!</definedName>
    <definedName name="厂内除灰、除渣管道">#REF!</definedName>
    <definedName name="厂区压力水管道">#REF!</definedName>
    <definedName name="厂外除灰工艺部分">#REF!</definedName>
    <definedName name="除尘装置">#REF!</definedName>
    <definedName name="除尘装置1">#REF!</definedName>
    <definedName name="除灰系统主要设备">#REF!</definedName>
    <definedName name="除氧给水系统_外商总包">#REF!</definedName>
    <definedName name="除渣系统">#REF!</definedName>
    <definedName name="达产年供热成本分摊比">#REF!/(#REF!+#REF!)</definedName>
    <definedName name="达产年流贷利息">72</definedName>
    <definedName name="第一部分">#REF!</definedName>
    <definedName name="电除尘保温___一台炉">'[4]30万表三'!#REF!</definedName>
    <definedName name="定型">#REF!</definedName>
    <definedName name="动态外方注册资本">#REF!</definedName>
    <definedName name="动态中方注册资本">#REF!</definedName>
    <definedName name="对比">([10]表二!#REF!*1.1)*(1+(POWER((1+物价指数),2)-1))/(#REF!*10000)</definedName>
    <definedName name="发电固定资产投资">#REF!</definedName>
    <definedName name="发电静态投资">#REF!</definedName>
    <definedName name="非热力系统">#REF!</definedName>
    <definedName name="废水处理系统">#REF!</definedName>
    <definedName name="废水系统设备设施防腐">'[4]30万表三'!#REF!</definedName>
    <definedName name="费率表">#REF!</definedName>
    <definedName name="风机">#REF!</definedName>
    <definedName name="辅材">[12]表二甲机务F型!#REF!</definedName>
    <definedName name="高压给水管道">'[4]30万表三'!#REF!</definedName>
    <definedName name="高压合计">#REF!</definedName>
    <definedName name="给水、闭式冷却水加药系统">#REF!</definedName>
    <definedName name="给水泵汽轮机高压进汽管道">'[4]30万表三'!#REF!</definedName>
    <definedName name="工_程_经_济_效_益_一_览_表">#REF!</definedName>
    <definedName name="供热投资分摊比">([10]表二!#REF!*1.1)*(1+(POWER((1+物价指数),2)-1))/(#REF!*10000)</definedName>
    <definedName name="锅炉附属及辅助设备_外商总包">#REF!</definedName>
    <definedName name="锅炉机组">#REF!</definedName>
    <definedName name="锅炉炉墙砌筑">#REF!</definedName>
    <definedName name="国内融资价差预备">#REF!</definedName>
    <definedName name="国内融资建设期利息">#REF!</definedName>
    <definedName name="合计">#REF!</definedName>
    <definedName name="宏1">[17]!宏1</definedName>
    <definedName name="化水厂区管道">#REF!</definedName>
    <definedName name="化学除盐系统">#REF!</definedName>
    <definedName name="灰场">#REF!</definedName>
    <definedName name="机械">[12]表二甲机务F型!#REF!</definedName>
    <definedName name="价格浮动系数">#REF!</definedName>
    <definedName name="建设投资筹措使用计划表">#REF!</definedName>
    <definedName name="节能贷款和建设期利息">#REF!+#REF!+#REF!+#REF!+#REF!+#REF!</definedName>
    <definedName name="节能利率">0.1008</definedName>
    <definedName name="借款还本付息估算表">#REF!</definedName>
    <definedName name="净水系统">#REF!</definedName>
    <definedName name="静态外方注册资本">#REF!</definedName>
    <definedName name="静态中方注册资本">#REF!</definedName>
    <definedName name="利润与损益_估_算_表">#REF!</definedName>
    <definedName name="六道">#REF!</definedName>
    <definedName name="煤泥池回收装置">#REF!</definedName>
    <definedName name="美元与人民币比价">1/8.32</definedName>
    <definedName name="凝结水处理系统_外商总包">#REF!</definedName>
    <definedName name="排序">#REF!</definedName>
    <definedName name="旁路系统">#REF!</definedName>
    <definedName name="配套融资">#REF!</definedName>
    <definedName name="配套融资价差预备">#REF!</definedName>
    <definedName name="配套融资建设期利息">#REF!</definedName>
    <definedName name="其他">([10]表二!#REF!*1.1)*(1+(POWER((1+物价指数),2)-1))/(#REF!*10000)</definedName>
    <definedName name="其他34">([10]表二!#REF!*1.1)*(1+(POWER((1+物价指数),2)-1))/(#REF!*10000)</definedName>
    <definedName name="其他费用概算表">([10]表二!#REF!*1.1)*(1+(POWER((1+物价指数),2)-1))/(#REF!*10000)</definedName>
    <definedName name="其中外方注册资本比例">'[13]表六 '!#REF!</definedName>
    <definedName name="其中中方注册资本比例">#REF!</definedName>
    <definedName name="企业自筹和建设期利息">#REF!+#REF!+#REF!+#REF!+#REF!+#REF!</definedName>
    <definedName name="企业自筹利率">0.1242</definedName>
    <definedName name="起重机械_外商总包">#REF!</definedName>
    <definedName name="汽机附属及辅助设备">#REF!</definedName>
    <definedName name="汽机系统">#REF!</definedName>
    <definedName name="汽轮发电机组">#REF!</definedName>
    <definedName name="汽轮机低压旁路系统管道">'[4]30万表三'!#REF!</definedName>
    <definedName name="汽水管道_外商总包">#REF!</definedName>
    <definedName name="燃供二">#REF!</definedName>
    <definedName name="燃油系统">#REF!</definedName>
    <definedName name="热力系统">#REF!</definedName>
    <definedName name="人工">[12]表二甲机务F型!#REF!</definedName>
    <definedName name="人民币与美元比价">8.32</definedName>
    <definedName name="生_产_成_本_估_算_表">#REF!</definedName>
    <definedName name="生产成本和费用估算表">#REF!</definedName>
    <definedName name="生活、消防、工业水泵房">#REF!</definedName>
    <definedName name="生活污水处理系统">#REF!</definedName>
    <definedName name="省自筹和建设期利息">#REF!+#REF!+#REF!+#REF!+#REF!+#REF!</definedName>
    <definedName name="省自筹利率">0.1242</definedName>
    <definedName name="市自筹和建设期利息">#REF!+#REF!+#REF!+#REF!+#REF!+#REF!</definedName>
    <definedName name="市自筹利率">0.1242</definedName>
    <definedName name="试验室设备">#REF!</definedName>
    <definedName name="售电单位成本外加价">230</definedName>
    <definedName name="售热单位成本外加价">10</definedName>
    <definedName name="输煤系统_外商总包">#REF!</definedName>
    <definedName name="双鸭山">([10]表二!#REF!*1.1)*(1+(POWER((1+物价指数),2)-1))/(#REF!*10000)</definedName>
    <definedName name="水除二">#REF!</definedName>
    <definedName name="水汽取氧系统_外商总包">#REF!</definedName>
    <definedName name="说明">([10]表二!#REF!*1.1)*(1+(POWER((1+物价指数),2)-1))/(#REF!*10000)</definedName>
    <definedName name="酸洗系统">#REF!</definedName>
    <definedName name="损益、利润分配估算表">#REF!</definedName>
    <definedName name="投产年供热成本分摊比">#REF!/(#REF!+#REF!)</definedName>
    <definedName name="投产年流贷利息">38</definedName>
    <definedName name="投产年流动资金贷款利息">75</definedName>
    <definedName name="投资总额及资金筹措表">#REF!</definedName>
    <definedName name="外贷本金和建设期利息">#REF!+#REF!+#REF!+#REF!+#REF!+#REF!</definedName>
    <definedName name="外贷利率">0.03</definedName>
    <definedName name="外汇额度">3500</definedName>
    <definedName name="物价指数">0.06</definedName>
    <definedName name="消耗性材料汇总表">#REF!</definedName>
    <definedName name="小型热电项目">[14]预算构成!#REF!</definedName>
    <definedName name="修配系统">#REF!</definedName>
    <definedName name="循环水泵房_外商总包">#REF!</definedName>
    <definedName name="循环水加氯处理系统">#REF!</definedName>
    <definedName name="压缩空气系统">#REF!</definedName>
    <definedName name="压油贷款和建设期利息">#REF!+#REF!+#REF!+#REF!+#REF!+#REF!</definedName>
    <definedName name="压油贷款利率">0.1008</definedName>
    <definedName name="烟风煤管道_________外商总包">#REF!</definedName>
    <definedName name="引b2">#REF!</definedName>
    <definedName name="引b3">#REF!</definedName>
    <definedName name="油漆测算______特种氰凝PA106">'[4]30万表三'!#REF!</definedName>
    <definedName name="雨水泵房">#REF!</definedName>
    <definedName name="预脱盐系统">#REF!</definedName>
    <definedName name="原______始______数______据">#REF!</definedName>
    <definedName name="原始数据">#REF!</definedName>
    <definedName name="制粉系统">#REF!</definedName>
    <definedName name="制氢系统_外商总包">#REF!</definedName>
    <definedName name="中低压">#REF!</definedName>
    <definedName name="重打范围">[15]运!#REF!</definedName>
    <definedName name="主材">[12]表二甲机务F型!#REF!</definedName>
    <definedName name="主蒸汽至汽封供汽及排汽管道">'[4]30万表三'!#REF!</definedName>
    <definedName name="注册资本">#REF!</definedName>
    <definedName name="注册资本比例">#REF!</definedName>
    <definedName name="注册资本投入与收益表">#REF!</definedName>
    <definedName name="资_产_负_债_表">#REF!</definedName>
    <definedName name="资_金_来_源_与_运_用_表">#REF!</definedName>
    <definedName name="资产负债表">#REF!</definedName>
    <definedName name="资金来源与运用表">#REF!</definedName>
    <definedName name="\0" localSheetId="7">#REF!</definedName>
    <definedName name="__gsb01" localSheetId="7">#REF!</definedName>
    <definedName name="_17卷8册" localSheetId="7">#REF!</definedName>
    <definedName name="_EMSDList" localSheetId="7">#REF!</definedName>
    <definedName name="_xlnm._FilterDatabase" localSheetId="7" hidden="1">'表6-1安装工程设备投标报价表 '!$A$4:$I$91</definedName>
    <definedName name="_gsb01" localSheetId="7">#REF!</definedName>
    <definedName name="a" localSheetId="7">#REF!</definedName>
    <definedName name="Database" localSheetId="7" hidden="1">#REF!</definedName>
    <definedName name="F7_MSD_List" localSheetId="7">#REF!</definedName>
    <definedName name="fd" localSheetId="7">#REF!</definedName>
    <definedName name="jc" localSheetId="7">#REF!</definedName>
    <definedName name="lx" localSheetId="7">#REF!</definedName>
    <definedName name="PaySched_ContractInfo" localSheetId="7">#REF!</definedName>
    <definedName name="PaySched_TermsInfo" localSheetId="7">#REF!</definedName>
    <definedName name="_xlnm.Print_Area" localSheetId="7">'表6-1安装工程设备投标报价表 '!$A$1:$I$91</definedName>
    <definedName name="Print_Area_MI" localSheetId="7">#REF!</definedName>
    <definedName name="pt" localSheetId="7">#REF!</definedName>
    <definedName name="qxlsMaintainReport" localSheetId="7">#REF!</definedName>
    <definedName name="sss" localSheetId="7">#REF!</definedName>
    <definedName name="ssss" localSheetId="7">#REF!</definedName>
    <definedName name="teqetoi" localSheetId="7">([10]表二!#REF!*1.1)*(1+(POWER((1+物价指数),2)-1))/(#REF!*10000)</definedName>
    <definedName name="wu" localSheetId="7">([10]表二!#REF!*1.1)*(1+(POWER((1+物价指数),2)-1))/(#REF!*10000)</definedName>
    <definedName name="wy" localSheetId="7">([10]表二!#REF!*1.1)*(1+(POWER((1+物价指数),2)-1))/(#REF!*10000)</definedName>
    <definedName name="ye" localSheetId="7">'[16]表5-2 建筑工程施工费投标报价计算表'!ye</definedName>
    <definedName name="yude" localSheetId="7">([10]表二!#REF!*1.1)*(1+(POWER((1+物价指数),2)-1))/(#REF!*10000)</definedName>
    <definedName name="zbj" localSheetId="7">#REF!</definedName>
    <definedName name="zz" localSheetId="7">#REF!</definedName>
    <definedName name="保温" localSheetId="7">#REF!</definedName>
    <definedName name="保温系统" localSheetId="7">#REF!</definedName>
    <definedName name="保温油漆_外商总包" localSheetId="7">#REF!</definedName>
    <definedName name="备用" localSheetId="7">#REF!</definedName>
    <definedName name="备注" localSheetId="7">#REF!</definedName>
    <definedName name="财_务_现_金_流_量_表" localSheetId="7">#REF!</definedName>
    <definedName name="财务经济效益一览表" localSheetId="7">#REF!</definedName>
    <definedName name="财务现金流量表" localSheetId="7">#REF!</definedName>
    <definedName name="厂内除灰、除渣管道" localSheetId="7">#REF!</definedName>
    <definedName name="厂区压力水管道" localSheetId="7">#REF!</definedName>
    <definedName name="厂外除灰工艺部分" localSheetId="7">#REF!</definedName>
    <definedName name="除尘装置" localSheetId="7">#REF!</definedName>
    <definedName name="除尘装置1" localSheetId="7">#REF!</definedName>
    <definedName name="除灰系统主要设备" localSheetId="7">#REF!</definedName>
    <definedName name="除氧给水系统_外商总包" localSheetId="7">#REF!</definedName>
    <definedName name="除渣系统" localSheetId="7">#REF!</definedName>
    <definedName name="达产年供热成本分摊比" localSheetId="7">#REF!/(#REF!+#REF!)</definedName>
    <definedName name="第一部分" localSheetId="7">#REF!</definedName>
    <definedName name="定型" localSheetId="7">#REF!</definedName>
    <definedName name="动态外方注册资本" localSheetId="7">#REF!</definedName>
    <definedName name="动态中方注册资本" localSheetId="7">#REF!</definedName>
    <definedName name="对比" localSheetId="7">([10]表二!#REF!*1.1)*(1+(POWER((1+物价指数),2)-1))/(#REF!*10000)</definedName>
    <definedName name="发电固定资产投资" localSheetId="7">#REF!</definedName>
    <definedName name="发电静态投资" localSheetId="7">#REF!</definedName>
    <definedName name="非热力系统" localSheetId="7">#REF!</definedName>
    <definedName name="废水处理系统" localSheetId="7">#REF!</definedName>
    <definedName name="费率表" localSheetId="7">#REF!</definedName>
    <definedName name="风机" localSheetId="7">#REF!</definedName>
    <definedName name="高压合计" localSheetId="7">#REF!</definedName>
    <definedName name="给水、闭式冷却水加药系统" localSheetId="7">#REF!</definedName>
    <definedName name="工_程_经_济_效_益_一_览_表" localSheetId="7">#REF!</definedName>
    <definedName name="供热投资分摊比" localSheetId="7">([10]表二!#REF!*1.1)*(1+(POWER((1+物价指数),2)-1))/(#REF!*10000)</definedName>
    <definedName name="锅炉附属及辅助设备_外商总包" localSheetId="7">#REF!</definedName>
    <definedName name="锅炉机组" localSheetId="7">#REF!</definedName>
    <definedName name="锅炉炉墙砌筑" localSheetId="7">#REF!</definedName>
    <definedName name="国内融资价差预备" localSheetId="7">#REF!</definedName>
    <definedName name="国内融资建设期利息" localSheetId="7">#REF!</definedName>
    <definedName name="合计" localSheetId="7">#REF!</definedName>
    <definedName name="宏1" localSheetId="7">'[16]表5-2 建筑工程施工费投标报价计算表'!宏1</definedName>
    <definedName name="化水厂区管道" localSheetId="7">#REF!</definedName>
    <definedName name="化学除盐系统" localSheetId="7">#REF!</definedName>
    <definedName name="灰场" localSheetId="7">#REF!</definedName>
    <definedName name="价格浮动系数" localSheetId="7">#REF!</definedName>
    <definedName name="建设投资筹措使用计划表" localSheetId="7">#REF!</definedName>
    <definedName name="节能贷款和建设期利息" localSheetId="7">#REF!+#REF!+#REF!+#REF!+#REF!+#REF!</definedName>
    <definedName name="借款还本付息估算表" localSheetId="7">#REF!</definedName>
    <definedName name="净水系统" localSheetId="7">#REF!</definedName>
    <definedName name="静态外方注册资本" localSheetId="7">#REF!</definedName>
    <definedName name="静态中方注册资本" localSheetId="7">#REF!</definedName>
    <definedName name="利润与损益_估_算_表" localSheetId="7">#REF!</definedName>
    <definedName name="六道" localSheetId="7">#REF!</definedName>
    <definedName name="煤泥池回收装置" localSheetId="7">#REF!</definedName>
    <definedName name="凝结水处理系统_外商总包" localSheetId="7">#REF!</definedName>
    <definedName name="排序" localSheetId="7">#REF!</definedName>
    <definedName name="旁路系统" localSheetId="7">#REF!</definedName>
    <definedName name="配套融资" localSheetId="7">#REF!</definedName>
    <definedName name="配套融资价差预备" localSheetId="7">#REF!</definedName>
    <definedName name="配套融资建设期利息" localSheetId="7">#REF!</definedName>
    <definedName name="其他" localSheetId="7">([10]表二!#REF!*1.1)*(1+(POWER((1+物价指数),2)-1))/(#REF!*10000)</definedName>
    <definedName name="其他34" localSheetId="7">([10]表二!#REF!*1.1)*(1+(POWER((1+物价指数),2)-1))/(#REF!*10000)</definedName>
    <definedName name="其他费用概算表" localSheetId="7">([10]表二!#REF!*1.1)*(1+(POWER((1+物价指数),2)-1))/(#REF!*10000)</definedName>
    <definedName name="其中中方注册资本比例" localSheetId="7">#REF!</definedName>
    <definedName name="企业自筹和建设期利息" localSheetId="7">#REF!+#REF!+#REF!+#REF!+#REF!+#REF!</definedName>
    <definedName name="起重机械_外商总包" localSheetId="7">#REF!</definedName>
    <definedName name="汽机附属及辅助设备" localSheetId="7">#REF!</definedName>
    <definedName name="汽机系统" localSheetId="7">#REF!</definedName>
    <definedName name="汽轮发电机组" localSheetId="7">#REF!</definedName>
    <definedName name="汽水管道_外商总包" localSheetId="7">#REF!</definedName>
    <definedName name="燃供二" localSheetId="7">#REF!</definedName>
    <definedName name="燃油系统" localSheetId="7">#REF!</definedName>
    <definedName name="热力系统" localSheetId="7">#REF!</definedName>
    <definedName name="生_产_成_本_估_算_表" localSheetId="7">#REF!</definedName>
    <definedName name="生产成本和费用估算表" localSheetId="7">#REF!</definedName>
    <definedName name="生活、消防、工业水泵房" localSheetId="7">#REF!</definedName>
    <definedName name="生活污水处理系统" localSheetId="7">#REF!</definedName>
    <definedName name="省自筹和建设期利息" localSheetId="7">#REF!+#REF!+#REF!+#REF!+#REF!+#REF!</definedName>
    <definedName name="市自筹和建设期利息" localSheetId="7">#REF!+#REF!+#REF!+#REF!+#REF!+#REF!</definedName>
    <definedName name="试验室设备" localSheetId="7">#REF!</definedName>
    <definedName name="输煤系统_外商总包" localSheetId="7">#REF!</definedName>
    <definedName name="双鸭山" localSheetId="7">([10]表二!#REF!*1.1)*(1+(POWER((1+物价指数),2)-1))/(#REF!*10000)</definedName>
    <definedName name="水除二" localSheetId="7">#REF!</definedName>
    <definedName name="水汽取氧系统_外商总包" localSheetId="7">#REF!</definedName>
    <definedName name="说明" localSheetId="7">([10]表二!#REF!*1.1)*(1+(POWER((1+物价指数),2)-1))/(#REF!*10000)</definedName>
    <definedName name="酸洗系统" localSheetId="7">#REF!</definedName>
    <definedName name="损益、利润分配估算表" localSheetId="7">#REF!</definedName>
    <definedName name="投产年供热成本分摊比" localSheetId="7">#REF!/(#REF!+#REF!)</definedName>
    <definedName name="投资总额及资金筹措表" localSheetId="7">#REF!</definedName>
    <definedName name="外贷本金和建设期利息" localSheetId="7">#REF!+#REF!+#REF!+#REF!+#REF!+#REF!</definedName>
    <definedName name="消耗性材料汇总表" localSheetId="7">#REF!</definedName>
    <definedName name="修配系统" localSheetId="7">#REF!</definedName>
    <definedName name="循环水泵房_外商总包" localSheetId="7">#REF!</definedName>
    <definedName name="循环水加氯处理系统" localSheetId="7">#REF!</definedName>
    <definedName name="压缩空气系统" localSheetId="7">#REF!</definedName>
    <definedName name="压油贷款和建设期利息" localSheetId="7">#REF!+#REF!+#REF!+#REF!+#REF!+#REF!</definedName>
    <definedName name="烟风煤管道_________外商总包" localSheetId="7">#REF!</definedName>
    <definedName name="引b2" localSheetId="7">#REF!</definedName>
    <definedName name="引b3" localSheetId="7">#REF!</definedName>
    <definedName name="雨水泵房" localSheetId="7">#REF!</definedName>
    <definedName name="预脱盐系统" localSheetId="7">#REF!</definedName>
    <definedName name="原______始______数______据" localSheetId="7">#REF!</definedName>
    <definedName name="原始数据" localSheetId="7">#REF!</definedName>
    <definedName name="制粉系统" localSheetId="7">#REF!</definedName>
    <definedName name="制氢系统_外商总包" localSheetId="7">#REF!</definedName>
    <definedName name="中低压" localSheetId="7">#REF!</definedName>
    <definedName name="注册资本" localSheetId="7">#REF!</definedName>
    <definedName name="注册资本比例" localSheetId="7">#REF!</definedName>
    <definedName name="注册资本投入与收益表" localSheetId="7">#REF!</definedName>
    <definedName name="资_产_负_债_表" localSheetId="7">#REF!</definedName>
    <definedName name="资_金_来_源_与_运_用_表" localSheetId="7">#REF!</definedName>
    <definedName name="资产负债表" localSheetId="7">#REF!</definedName>
    <definedName name="资金来源与运用表" localSheetId="7">#REF!</definedName>
    <definedName name="_xlnm.Print_Titles" localSheetId="7">'表6-1安装工程设备投标报价表 '!$1:$4</definedName>
    <definedName name="_xlnm.Print_Titles" localSheetId="5">'表5-1 安装工程施工费投标报价计算表'!$1:$4</definedName>
    <definedName name="_xlnm.Print_Titles" localSheetId="3">'表3  工程项目投标报价汇总表'!$1:$3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<sst xmlns="http://schemas.openxmlformats.org/spreadsheetml/2006/main" count="2155" uniqueCount="951">
  <si>
    <t>附表目录</t>
  </si>
  <si>
    <t>序号</t>
  </si>
  <si>
    <t>表格名称</t>
  </si>
  <si>
    <t>备注</t>
  </si>
  <si>
    <t>一</t>
  </si>
  <si>
    <t>表1 封面</t>
  </si>
  <si>
    <t>见本附件</t>
  </si>
  <si>
    <t>二</t>
  </si>
  <si>
    <t>表2 总说明</t>
  </si>
  <si>
    <t>三</t>
  </si>
  <si>
    <t>表3 工程项目投标报价汇总表</t>
  </si>
  <si>
    <t>四</t>
  </si>
  <si>
    <r>
      <rPr>
        <sz val="11"/>
        <color theme="1"/>
        <rFont val="宋体"/>
        <charset val="134"/>
      </rPr>
      <t>表</t>
    </r>
    <r>
      <rPr>
        <sz val="11"/>
        <rFont val="宋体"/>
        <charset val="134"/>
      </rPr>
      <t>4  单位（专业）工程投标报价汇总表</t>
    </r>
  </si>
  <si>
    <t>表4-1 安装工程投标报价汇总表</t>
  </si>
  <si>
    <t>表4-2 建筑工程投标报价汇总表</t>
  </si>
  <si>
    <t>五</t>
  </si>
  <si>
    <r>
      <rPr>
        <sz val="11"/>
        <color theme="1"/>
        <rFont val="宋体"/>
        <charset val="134"/>
      </rPr>
      <t>表</t>
    </r>
    <r>
      <rPr>
        <sz val="11"/>
        <rFont val="宋体"/>
        <charset val="134"/>
      </rPr>
      <t>5  单位（专业）工程投标报价表</t>
    </r>
  </si>
  <si>
    <r>
      <rPr>
        <sz val="11"/>
        <color theme="1"/>
        <rFont val="宋体"/>
        <charset val="134"/>
      </rPr>
      <t>表</t>
    </r>
    <r>
      <rPr>
        <sz val="11"/>
        <rFont val="宋体"/>
        <charset val="134"/>
      </rPr>
      <t>5-1 安装工程施工费投标报价计算表</t>
    </r>
  </si>
  <si>
    <r>
      <rPr>
        <sz val="11"/>
        <color theme="1"/>
        <rFont val="宋体"/>
        <charset val="134"/>
      </rPr>
      <t>表</t>
    </r>
    <r>
      <rPr>
        <sz val="11"/>
        <rFont val="宋体"/>
        <charset val="134"/>
      </rPr>
      <t>5-2 建筑工程施工费投标报价计算表</t>
    </r>
  </si>
  <si>
    <r>
      <rPr>
        <sz val="11"/>
        <color theme="1"/>
        <rFont val="宋体"/>
        <charset val="134"/>
      </rPr>
      <t>表</t>
    </r>
    <r>
      <rPr>
        <sz val="11"/>
        <rFont val="宋体"/>
        <charset val="134"/>
      </rPr>
      <t>5-3 乙供装置性材料投标报价表</t>
    </r>
  </si>
  <si>
    <t>六</t>
  </si>
  <si>
    <r>
      <rPr>
        <sz val="11"/>
        <color theme="1"/>
        <rFont val="宋体"/>
        <charset val="134"/>
      </rPr>
      <t>表</t>
    </r>
    <r>
      <rPr>
        <sz val="11"/>
        <rFont val="宋体"/>
        <charset val="134"/>
      </rPr>
      <t>6 乙供设备投标报价表</t>
    </r>
  </si>
  <si>
    <r>
      <rPr>
        <sz val="11"/>
        <color theme="1"/>
        <rFont val="宋体"/>
        <charset val="134"/>
      </rPr>
      <t>表</t>
    </r>
    <r>
      <rPr>
        <sz val="11"/>
        <rFont val="宋体"/>
        <charset val="134"/>
      </rPr>
      <t>6-1安装工程设备投标报价表</t>
    </r>
  </si>
  <si>
    <r>
      <rPr>
        <sz val="11"/>
        <color theme="1"/>
        <rFont val="宋体"/>
        <charset val="134"/>
      </rPr>
      <t>表</t>
    </r>
    <r>
      <rPr>
        <sz val="11"/>
        <rFont val="宋体"/>
        <charset val="134"/>
      </rPr>
      <t>6-2 建筑工程设备投标报价表</t>
    </r>
  </si>
  <si>
    <t>七</t>
  </si>
  <si>
    <t>表7 工程服务费投标报价表</t>
  </si>
  <si>
    <t>八</t>
  </si>
  <si>
    <t>表8 主要工日价格表</t>
  </si>
  <si>
    <t>九</t>
  </si>
  <si>
    <t>表9 主要材料价格表</t>
  </si>
  <si>
    <t>十</t>
  </si>
  <si>
    <t>表10 主要机械台班价格表</t>
  </si>
  <si>
    <t>十一</t>
  </si>
  <si>
    <t>表11 安全生产费清单及计价表</t>
  </si>
  <si>
    <t>投 标 总 价</t>
  </si>
  <si>
    <t>招    标    人：</t>
  </si>
  <si>
    <t>工  程  名  称：</t>
  </si>
  <si>
    <t xml:space="preserve">
台州临港热电有限公司扩建项目脱硫脱硝EPC总承包工程</t>
  </si>
  <si>
    <t>投标总价（小写）：</t>
  </si>
  <si>
    <t xml:space="preserve">        （大写）：</t>
  </si>
  <si>
    <t>投    标    人：</t>
  </si>
  <si>
    <t>（单位盖章）</t>
  </si>
  <si>
    <t>法 定 代 表 人                或 其 授 权 人：</t>
  </si>
  <si>
    <t>（签字或盖章）</t>
  </si>
  <si>
    <t>编    制    人：</t>
  </si>
  <si>
    <r>
      <rPr>
        <sz val="11"/>
        <rFont val="楷体"/>
        <charset val="134"/>
      </rPr>
      <t xml:space="preserve"> </t>
    </r>
    <r>
      <rPr>
        <sz val="12"/>
        <rFont val="宋体"/>
        <charset val="134"/>
      </rPr>
      <t>（造价人员签字盖专用章）</t>
    </r>
  </si>
  <si>
    <t>编制时间：</t>
  </si>
  <si>
    <t>表2  总  说  明</t>
  </si>
  <si>
    <t>项目名称：台州临港热电有限公司扩建项目脱硫脱硝EPC总承包工程</t>
  </si>
  <si>
    <r>
      <rPr>
        <b/>
        <sz val="14"/>
        <rFont val="宋体"/>
        <charset val="134"/>
      </rPr>
      <t>表</t>
    </r>
    <r>
      <rPr>
        <b/>
        <sz val="14"/>
        <rFont val="Times New Roman"/>
        <charset val="134"/>
      </rPr>
      <t xml:space="preserve">3  </t>
    </r>
    <r>
      <rPr>
        <b/>
        <sz val="14"/>
        <rFont val="宋体"/>
        <charset val="134"/>
      </rPr>
      <t>工程项目投标报价汇总表</t>
    </r>
  </si>
  <si>
    <t>工程名称：台州临港热电有限公司扩建项目脱硫脱硝EPC总承包工程</t>
  </si>
  <si>
    <r>
      <rPr>
        <sz val="10"/>
        <color theme="1"/>
        <rFont val="宋体"/>
        <charset val="134"/>
      </rPr>
      <t>单位：元</t>
    </r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</si>
  <si>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</si>
  <si>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>工程或费用名称</t>
    </r>
  </si>
  <si>
    <r>
      <rPr>
        <b/>
        <sz val="11"/>
        <rFont val="宋体"/>
        <charset val="134"/>
      </rPr>
      <t>设备购置费</t>
    </r>
  </si>
  <si>
    <r>
      <rPr>
        <b/>
        <sz val="11"/>
        <rFont val="宋体"/>
        <charset val="134"/>
      </rPr>
      <t>安装工程费</t>
    </r>
  </si>
  <si>
    <t>工程服务费</t>
  </si>
  <si>
    <r>
      <rPr>
        <b/>
        <sz val="11"/>
        <rFont val="宋体"/>
        <charset val="134"/>
      </rPr>
      <t>合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计</t>
    </r>
  </si>
  <si>
    <t>主辅生产工程</t>
  </si>
  <si>
    <t>（一）</t>
  </si>
  <si>
    <t>脱硫脱硝工程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</si>
  <si>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一</t>
    </r>
    <r>
      <rPr>
        <sz val="10"/>
        <rFont val="Times New Roman"/>
        <charset val="134"/>
      </rPr>
      <t>)</t>
    </r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</si>
  <si>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二</t>
    </r>
    <r>
      <rPr>
        <sz val="10"/>
        <rFont val="Times New Roman"/>
        <charset val="134"/>
      </rPr>
      <t>)</t>
    </r>
  </si>
  <si>
    <r>
      <rPr>
        <b/>
        <sz val="10"/>
        <rFont val="宋体"/>
        <charset val="134"/>
      </rPr>
      <t>合计</t>
    </r>
  </si>
  <si>
    <r>
      <rPr>
        <b/>
        <sz val="10"/>
        <rFont val="宋体"/>
        <charset val="134"/>
      </rPr>
      <t>投标总报价</t>
    </r>
  </si>
  <si>
    <t>其中:安全生产费</t>
  </si>
  <si>
    <r>
      <rPr>
        <b/>
        <sz val="14"/>
        <rFont val="宋体"/>
        <charset val="134"/>
      </rPr>
      <t>表</t>
    </r>
    <r>
      <rPr>
        <b/>
        <sz val="14"/>
        <rFont val="Times New Roman"/>
        <charset val="134"/>
      </rPr>
      <t>4-1</t>
    </r>
    <r>
      <rPr>
        <b/>
        <sz val="14"/>
        <rFont val="宋体"/>
        <charset val="134"/>
      </rPr>
      <t>安装工程报价汇总表</t>
    </r>
  </si>
  <si>
    <r>
      <rPr>
        <sz val="10"/>
        <color theme="1"/>
        <rFont val="宋体"/>
        <charset val="134"/>
      </rPr>
      <t>工程名称：台州临港热电有限公司扩建项目脱硫脱硝</t>
    </r>
    <r>
      <rPr>
        <sz val="10"/>
        <color theme="1"/>
        <rFont val="Times New Roman"/>
        <charset val="134"/>
      </rPr>
      <t>EPC</t>
    </r>
    <r>
      <rPr>
        <sz val="10"/>
        <color theme="1"/>
        <rFont val="宋体"/>
        <charset val="134"/>
      </rPr>
      <t>总承包工程</t>
    </r>
  </si>
  <si>
    <r>
      <rPr>
        <sz val="10"/>
        <rFont val="宋体"/>
        <charset val="134"/>
      </rPr>
      <t>单位：元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</si>
  <si>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</si>
  <si>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工程项目名称</t>
    </r>
  </si>
  <si>
    <r>
      <rPr>
        <b/>
        <sz val="11"/>
        <color theme="1"/>
        <rFont val="宋体"/>
        <charset val="134"/>
      </rPr>
      <t>设备购置费</t>
    </r>
  </si>
  <si>
    <r>
      <rPr>
        <b/>
        <sz val="11"/>
        <color theme="1"/>
        <rFont val="宋体"/>
        <charset val="134"/>
      </rPr>
      <t>安装工程费</t>
    </r>
  </si>
  <si>
    <r>
      <rPr>
        <sz val="11"/>
        <rFont val="宋体"/>
        <charset val="134"/>
      </rPr>
      <t>合计</t>
    </r>
  </si>
  <si>
    <r>
      <rPr>
        <b/>
        <sz val="11"/>
        <color theme="1"/>
        <rFont val="宋体"/>
        <charset val="134"/>
      </rPr>
      <t>装置性材料费</t>
    </r>
  </si>
  <si>
    <r>
      <rPr>
        <b/>
        <sz val="11"/>
        <color theme="1"/>
        <rFont val="宋体"/>
        <charset val="134"/>
      </rPr>
      <t>安装工程施工费</t>
    </r>
  </si>
  <si>
    <r>
      <rPr>
        <b/>
        <sz val="11"/>
        <color theme="1"/>
        <rFont val="宋体"/>
        <charset val="134"/>
      </rPr>
      <t>其中人工费</t>
    </r>
  </si>
  <si>
    <r>
      <rPr>
        <b/>
        <sz val="11"/>
        <color theme="1"/>
        <rFont val="宋体"/>
        <charset val="134"/>
      </rPr>
      <t>小计</t>
    </r>
  </si>
  <si>
    <t>一、</t>
  </si>
  <si>
    <t>机务工程</t>
  </si>
  <si>
    <t>脱硫系统</t>
  </si>
  <si>
    <t>1</t>
  </si>
  <si>
    <t>工艺系统</t>
  </si>
  <si>
    <t>1.1</t>
  </si>
  <si>
    <t>吸收塔系统</t>
  </si>
  <si>
    <t>1.2</t>
  </si>
  <si>
    <t>烟气系统</t>
  </si>
  <si>
    <t>1.3</t>
  </si>
  <si>
    <t>石灰石制浆系统</t>
  </si>
  <si>
    <t>1.4</t>
  </si>
  <si>
    <t>工艺水系统</t>
  </si>
  <si>
    <t>1.5</t>
  </si>
  <si>
    <t>浆液疏排系统</t>
  </si>
  <si>
    <t>1.6</t>
  </si>
  <si>
    <t>检修起吊设施</t>
  </si>
  <si>
    <t>1.7</t>
  </si>
  <si>
    <t>压缩空气系统</t>
  </si>
  <si>
    <t>1.8</t>
  </si>
  <si>
    <t>废水处理系统</t>
  </si>
  <si>
    <t>1.9</t>
  </si>
  <si>
    <t>箱罐</t>
  </si>
  <si>
    <t>2.0</t>
  </si>
  <si>
    <t>水平烟道系统改造（含插板阀）</t>
  </si>
  <si>
    <t>二次灌浆</t>
  </si>
  <si>
    <t>预埋地脚螺栓</t>
  </si>
  <si>
    <t>喷淋系统</t>
  </si>
  <si>
    <t>冷却水系统</t>
  </si>
  <si>
    <t>（二）</t>
  </si>
  <si>
    <t>脱硝系统</t>
  </si>
  <si>
    <t>二、</t>
  </si>
  <si>
    <t>电气工程</t>
  </si>
  <si>
    <t>电气系统</t>
  </si>
  <si>
    <t>厂用电系统设备</t>
  </si>
  <si>
    <t>脱硫本体及区域照明</t>
  </si>
  <si>
    <t>电缆</t>
  </si>
  <si>
    <t>接地及其他</t>
  </si>
  <si>
    <t>热工控制系统</t>
  </si>
  <si>
    <t>FGD热工控制</t>
  </si>
  <si>
    <t>热控电缆</t>
  </si>
  <si>
    <t>脱硝热工控制</t>
  </si>
  <si>
    <r>
      <rPr>
        <b/>
        <sz val="10"/>
        <color rgb="FF000000"/>
        <rFont val="宋体"/>
        <charset val="134"/>
      </rPr>
      <t>合计</t>
    </r>
  </si>
  <si>
    <r>
      <rPr>
        <b/>
        <sz val="14"/>
        <color theme="1"/>
        <rFont val="宋体"/>
        <charset val="134"/>
      </rPr>
      <t>表</t>
    </r>
    <r>
      <rPr>
        <b/>
        <sz val="14"/>
        <color theme="1"/>
        <rFont val="Times New Roman"/>
        <charset val="134"/>
      </rPr>
      <t xml:space="preserve">5-1 </t>
    </r>
    <r>
      <rPr>
        <b/>
        <sz val="14"/>
        <color theme="1"/>
        <rFont val="宋体"/>
        <charset val="134"/>
      </rPr>
      <t>安装工程施工费投标报价计算表</t>
    </r>
  </si>
  <si>
    <r>
      <rPr>
        <sz val="11"/>
        <color theme="1"/>
        <rFont val="宋体"/>
        <charset val="134"/>
      </rPr>
      <t>工程名称：台州临港热电有限公司扩建项目脱硫脱硝</t>
    </r>
    <r>
      <rPr>
        <sz val="11"/>
        <color theme="1"/>
        <rFont val="Times New Roman"/>
        <charset val="134"/>
      </rPr>
      <t>EPC</t>
    </r>
    <r>
      <rPr>
        <sz val="11"/>
        <color theme="1"/>
        <rFont val="宋体"/>
        <charset val="134"/>
      </rPr>
      <t>总承包工程</t>
    </r>
  </si>
  <si>
    <r>
      <rPr>
        <sz val="11"/>
        <color theme="1"/>
        <rFont val="宋体"/>
        <charset val="134"/>
      </rPr>
      <t>单位：元</t>
    </r>
  </si>
  <si>
    <t>项目编码</t>
  </si>
  <si>
    <t>项目名称</t>
  </si>
  <si>
    <t>项目特征</t>
  </si>
  <si>
    <r>
      <rPr>
        <b/>
        <sz val="11"/>
        <color theme="1"/>
        <rFont val="宋体"/>
        <charset val="134"/>
      </rPr>
      <t>单位</t>
    </r>
  </si>
  <si>
    <r>
      <rPr>
        <b/>
        <sz val="11"/>
        <color theme="1"/>
        <rFont val="宋体"/>
        <charset val="134"/>
      </rPr>
      <t>工程量</t>
    </r>
  </si>
  <si>
    <r>
      <rPr>
        <b/>
        <sz val="11"/>
        <color theme="1"/>
        <rFont val="宋体"/>
        <charset val="134"/>
      </rPr>
      <t>综合单价</t>
    </r>
  </si>
  <si>
    <r>
      <rPr>
        <b/>
        <sz val="11"/>
        <color theme="1"/>
        <rFont val="宋体"/>
        <charset val="134"/>
      </rPr>
      <t>合价</t>
    </r>
  </si>
  <si>
    <r>
      <rPr>
        <b/>
        <sz val="11"/>
        <color theme="1"/>
        <rFont val="宋体"/>
        <charset val="134"/>
      </rPr>
      <t>参考工程量</t>
    </r>
  </si>
  <si>
    <r>
      <rPr>
        <b/>
        <sz val="11"/>
        <color theme="1"/>
        <rFont val="宋体"/>
        <charset val="134"/>
      </rPr>
      <t>投标工程量</t>
    </r>
  </si>
  <si>
    <r>
      <rPr>
        <b/>
        <sz val="11"/>
        <color theme="1"/>
        <rFont val="宋体"/>
        <charset val="134"/>
      </rPr>
      <t>安装费</t>
    </r>
  </si>
  <si>
    <t>装置性材料费</t>
  </si>
  <si>
    <t>1BF</t>
  </si>
  <si>
    <t>1BFA</t>
  </si>
  <si>
    <t>1BFAB</t>
  </si>
  <si>
    <t>1BFAB1CK0601</t>
  </si>
  <si>
    <t>吸收塔</t>
  </si>
  <si>
    <t>1.吸收塔本体及附件的安装 (只计安装费）
2.内部连接管道的安装
3.支撑件、塔内除雾器、喷淋层、喷嘴、氧化空气管、滤网等安装
4.吸收塔的灌水试验</t>
  </si>
  <si>
    <t>t</t>
  </si>
  <si>
    <t>1BFAB1CK0201</t>
  </si>
  <si>
    <t>吸收塔内部机组</t>
  </si>
  <si>
    <t>1.吸收塔内部装置机组安装（只计安装费）
2.单体调试</t>
  </si>
  <si>
    <t>套</t>
  </si>
  <si>
    <t>1BFAB1CK2601</t>
  </si>
  <si>
    <t>脱硫设备及管道防腐</t>
  </si>
  <si>
    <t>1.脱硫设备及烟道防腐 玻璃鳞片内衬
2.具体详见技术规范书</t>
  </si>
  <si>
    <t>m²</t>
  </si>
  <si>
    <t>1BFAB1CK1101</t>
  </si>
  <si>
    <t>吸收塔再循环泵</t>
  </si>
  <si>
    <t>1.名称：吸收塔再循环泵及附件的安装(只计安装费）
2.型号:离心式1400-1600m3/h 扬程：21/23/25/27m
3.单体调试</t>
  </si>
  <si>
    <t>台</t>
  </si>
  <si>
    <t>1BFAB1CK1301</t>
  </si>
  <si>
    <t>吸收塔石膏排出泵</t>
  </si>
  <si>
    <t>1.名称：吸收塔石膏排出泵及附件的安装(只计安装费）
2.型号:离心式，16m3/h ，50m
3.单体调试</t>
  </si>
  <si>
    <t>1BFAB1CK1306</t>
  </si>
  <si>
    <t>1.名称：吸收塔区域浆液泵
液下泵及附件的安装(只计安装费）
2.型号:离心式，20 m³/h ，20m
3.单体调试</t>
  </si>
  <si>
    <t>1BFAB1CK0801</t>
  </si>
  <si>
    <t>氧化风机</t>
  </si>
  <si>
    <t>1.名称:氧化风机空气悬浮离心风机及附件的安装(只计安装费）
2.型号:2400kg/h ，75kPa
3.单体调试</t>
  </si>
  <si>
    <t>1BFAB1CK0701</t>
  </si>
  <si>
    <t>搅拌器</t>
  </si>
  <si>
    <t>1.名称:侧入式搅拌器 (只计安装费）
2.功率：11kw</t>
  </si>
  <si>
    <t>1BFAB1CK0702</t>
  </si>
  <si>
    <t>顶入式搅拌器</t>
  </si>
  <si>
    <t>1.名称:顶入式搅拌器 (只计安装费）
2.功率：详见技术规范书</t>
  </si>
  <si>
    <t>1BFAB1CK2501</t>
  </si>
  <si>
    <t>脱硫系统管道</t>
  </si>
  <si>
    <t>1.石灰石浆液制备管道安装 
2.阀门、管件、管道支架安装等
3.压力试验、吹扫与清洗设计要求:按设计及规范要求</t>
  </si>
  <si>
    <t>1BFAB1CK2502</t>
  </si>
  <si>
    <t>1.厂区非衬胶管道(碳钢)管道
2.阀门、管件、管道支架安装等
3.压力试验、清洗设计要求:按设计及规范要求
4.焊缝无损探伤</t>
  </si>
  <si>
    <t>1BFAD1CJ4402</t>
  </si>
  <si>
    <t>FRP管道</t>
  </si>
  <si>
    <t>1.材质:FRP管道、管件、支架安装
2.规格:≤DN65mm
3.连接方法:详见技术规范书
4.压力试验、吹扫与清洗设计要求:按设计及规范要求</t>
  </si>
  <si>
    <t>m</t>
  </si>
  <si>
    <t>1BFAB1CA3501</t>
  </si>
  <si>
    <t>设备平台、扶梯、栏杆、支架</t>
  </si>
  <si>
    <t>设备平台、扶梯、栏杆、支架安装</t>
  </si>
  <si>
    <t>1BFACBCE1004</t>
  </si>
  <si>
    <t>设备管道油漆</t>
  </si>
  <si>
    <t>1.油漆品种:设备管道油漆
2.涂刷遍数、漆膜厚度:详见技术规范书</t>
  </si>
  <si>
    <t>1BFACACE0202</t>
  </si>
  <si>
    <t>设备保温</t>
  </si>
  <si>
    <t>1.绝热材料品种:硅酸铝纤维制品
2.保温部位:烟气系统保温
3.性能要求： 
使用温度：≤650℃
容  重：100~200kg/m3  导热系数：λ=0.035+0.000165tpW/m·K</t>
  </si>
  <si>
    <t>m³</t>
  </si>
  <si>
    <t>1BFACBCE0802</t>
  </si>
  <si>
    <t>保温层护壳</t>
  </si>
  <si>
    <t>1.材料:保温外保护层彩钢板
2.厚度:详见技术规范书</t>
  </si>
  <si>
    <t>1BFAB1CK1701</t>
  </si>
  <si>
    <t>石膏脱水系统</t>
  </si>
  <si>
    <t>1.名称:石膏脱水及储存系统(一炉一套) 配真空皮带脱水机(只计安装费）
2.参数详见技术规范书
3.单体调试</t>
  </si>
  <si>
    <t>1BFAB1CK2503</t>
  </si>
  <si>
    <t>1BFAD1CJ4403</t>
  </si>
  <si>
    <t>1BFACBCE1005</t>
  </si>
  <si>
    <t>1BFAC</t>
  </si>
  <si>
    <t>1BFACACK2501</t>
  </si>
  <si>
    <t>1.脱硫烟道安装
2.阀门、管件、管道支架安装等
3.压力试验、吹扫与清洗设计要求:按设计及规范要求
4.焊缝无损探伤</t>
  </si>
  <si>
    <t>1BFACACE0201</t>
  </si>
  <si>
    <t>1.绝热材料品种:硅酸铝纤维制品
2.保温部位:烟气系统保温
3.性能要求： 
使用温度：≤650℃
容  重：100~200kg/m3
导热系数：λ=0.035+0.000165tpW/m·K</t>
  </si>
  <si>
    <t>1BFACBCE0801</t>
  </si>
  <si>
    <t>1BFACBCE1001</t>
  </si>
  <si>
    <t>1BFACBCK2601</t>
  </si>
  <si>
    <t>1BFACBCK250</t>
  </si>
  <si>
    <t>1.厂区非衬胶管道(不锈钢)
2.阀门、管件、管道支架安装等
3.压力试验、吹扫与清洗设计要求:按设计及规范要求
4.焊缝无损探伤</t>
  </si>
  <si>
    <t>1BFACBCK2502</t>
  </si>
  <si>
    <t>1BFACBCE1002</t>
  </si>
  <si>
    <t>1BFAD</t>
  </si>
  <si>
    <t>1BFAD1CK1101</t>
  </si>
  <si>
    <t>石灰石浆液输送泵</t>
  </si>
  <si>
    <t>1.名称:石灰石浆液输送泵及电机，Q=14m3/h； H=35m 给料量可调（只计安装费）
2.单体调试</t>
  </si>
  <si>
    <t>1BFAD1CK1102</t>
  </si>
  <si>
    <t>石膏冲洗区域浆池泵</t>
  </si>
  <si>
    <t>1.名称:石膏冲洗区域浆池泵
液下泵，15 m³/h ，15m（只计安装费）
2.单体调试</t>
  </si>
  <si>
    <t>1BFAD1CJ440</t>
  </si>
  <si>
    <t>1BFAD1CK2501</t>
  </si>
  <si>
    <t>1.脱硫系统管道安装 衬胶管道安装
2.阀门、管件、管道支架安装等
3.压力试验、吹扫与清洗设计要求:按设计及规范要求
4.焊缝无损探伤</t>
  </si>
  <si>
    <t>1BFACBCE100</t>
  </si>
  <si>
    <t>1BFAE</t>
  </si>
  <si>
    <t>1BFAB1CK1302</t>
  </si>
  <si>
    <t>工艺水泵</t>
  </si>
  <si>
    <t>1.名称:工艺水泵及附件的安装（只计安装费）
2.单体调试</t>
  </si>
  <si>
    <t>1BFAB1CK1303</t>
  </si>
  <si>
    <t>除雾器冲洗水泵</t>
  </si>
  <si>
    <t>1.名称:除雾器冲洗水泵及附件的安装（只计安装费
2.单体调试</t>
  </si>
  <si>
    <t>1BFAE1CK2501</t>
  </si>
  <si>
    <t>1BFAE1CA3501</t>
  </si>
  <si>
    <t>1BFACBCE1006</t>
  </si>
  <si>
    <t>1BFAF</t>
  </si>
  <si>
    <t>1BFAB1CK1304</t>
  </si>
  <si>
    <t>废水旋流站供给泵</t>
  </si>
  <si>
    <t>1.名称:废水旋流站供给泵及附件安装(只计安装费）
2.规格：离心式，13m³/h ，30m
3.单体调试</t>
  </si>
  <si>
    <t>1BFAB1CK1305</t>
  </si>
  <si>
    <t>废水泵</t>
  </si>
  <si>
    <t>1.名称:废水泵及附件安装　(只计安装费）
2.单体调试</t>
  </si>
  <si>
    <t>1BFAF1CK0701</t>
  </si>
  <si>
    <t>1.名称:废水旋流器给料箱搅拌器系统(只计安装费）
2.功率：详见技术规范书</t>
  </si>
  <si>
    <t>1BFAD1CJ4404</t>
  </si>
  <si>
    <t>1BFAE1CK2502</t>
  </si>
  <si>
    <t>1BFACBCE1007</t>
  </si>
  <si>
    <t>1BFAJ1CK2602</t>
  </si>
  <si>
    <t>脱硫排水沟、地坑池防腐</t>
  </si>
  <si>
    <t>1. 脱硫排水沟、地坑池环氧树脂防腐
2.具体详见技术规范书</t>
  </si>
  <si>
    <t>1BFAG</t>
  </si>
  <si>
    <t>1BFAD1SG0401</t>
  </si>
  <si>
    <t>循环泵检修行车</t>
  </si>
  <si>
    <t>1.名称: 循环泵检修行车(只计安装费）
2.型号: 起重量5t</t>
  </si>
  <si>
    <t>1BFAD1SG0402</t>
  </si>
  <si>
    <t>起吊设备</t>
  </si>
  <si>
    <t>1.名称: 工艺楼吊物孔检修起吊设备（与真空皮带机起吊设备合用）(只计安装费）
2.型号: 起重量5t</t>
  </si>
  <si>
    <t>1BFAH</t>
  </si>
  <si>
    <t>1BFAH1SE8201</t>
  </si>
  <si>
    <t>储气罐</t>
  </si>
  <si>
    <t>1.储气罐安装V=1m³（只计安装费）    2.含附件的安装</t>
  </si>
  <si>
    <t>1BFAH1CK2501</t>
  </si>
  <si>
    <t>1.脱硫系统管道安装厂区非衬胶管道(不锈钢)
2.阀门、管件、管道支架安装等
3.压力试验、吹扫与清洗设计要求:按设计及规范要求
4.焊缝无损探伤</t>
  </si>
  <si>
    <t>1BFAI</t>
  </si>
  <si>
    <t>1BFAI1CK2301</t>
  </si>
  <si>
    <t>脱硫废水处理系统</t>
  </si>
  <si>
    <t>1.名称:脱硫废水处理系统（只计安装费）
2.随设备供应附件的安装
3.单体调试</t>
  </si>
  <si>
    <t>1BFAD1CK110</t>
  </si>
  <si>
    <t>1.名称:废水泵
2.叁数：详见技术规范书
2.单体调试</t>
  </si>
  <si>
    <t>1BFAD1CK1104</t>
  </si>
  <si>
    <t>污泥泵</t>
  </si>
  <si>
    <t>1.名称:污泥泵
2.叁数：详见技术规范书
2.单体调试</t>
  </si>
  <si>
    <t>1BFAE1CK2503</t>
  </si>
  <si>
    <t>1BFAE1CA3502</t>
  </si>
  <si>
    <t>1BFAJ</t>
  </si>
  <si>
    <t>1BFAJ1CK0301</t>
  </si>
  <si>
    <t>废水旋流站供给</t>
  </si>
  <si>
    <t>1.名称:废水旋流站供给箱5t（只计安装费）
2.含附件的安装</t>
  </si>
  <si>
    <t>1BFAJ1CK0302</t>
  </si>
  <si>
    <t>工艺水箱</t>
  </si>
  <si>
    <t>1.名称:工艺水箱 5t（只计安装费）   2.含附件的安装</t>
  </si>
  <si>
    <t>1BFAJ1CK0303</t>
  </si>
  <si>
    <t>清水箱</t>
  </si>
  <si>
    <t>1.名称:清水箱 12t（只计安装费）
2.含附件的安装</t>
  </si>
  <si>
    <t>1BFAJ1CK0304</t>
  </si>
  <si>
    <t>废水缓冲箱</t>
  </si>
  <si>
    <t>1.名称:废水缓冲箱 9t（只计安装费）
2.含附件的安装</t>
  </si>
  <si>
    <t>1BFAJ1CK2601</t>
  </si>
  <si>
    <t>1. 橡胶防腐内衬
2.具体详见技术规范书</t>
  </si>
  <si>
    <t>1BFAK</t>
  </si>
  <si>
    <t>1BFAK1B00001</t>
  </si>
  <si>
    <t>水平烟道接口改造（含一个湿烟道插板门）</t>
  </si>
  <si>
    <t>水平烟道接口改造（含一个湿烟道插板门）（只计安装费）</t>
  </si>
  <si>
    <t>项</t>
  </si>
  <si>
    <t>100001CB1101</t>
  </si>
  <si>
    <t>设备二次灌浆</t>
  </si>
  <si>
    <t>1AAAAHCG2002</t>
  </si>
  <si>
    <t>1BFAK1B00002</t>
  </si>
  <si>
    <t>吸收塔入口烟道事故喷淋系统</t>
  </si>
  <si>
    <t>1.吸收塔入口烟道事故喷淋系统</t>
  </si>
  <si>
    <t>1BFAK1B00003</t>
  </si>
  <si>
    <t>吸收塔入口烟道厂用电中断喷淋系统</t>
  </si>
  <si>
    <t>1.吸收塔入口烟道厂用电中断喷淋系统</t>
  </si>
  <si>
    <t>1BFAK1B00004</t>
  </si>
  <si>
    <t>高效除雾器冷却水系统</t>
  </si>
  <si>
    <t>1BG</t>
  </si>
  <si>
    <t>1BGA</t>
  </si>
  <si>
    <t>1BFAE1CA350</t>
  </si>
  <si>
    <t>设备平台、扶梯、</t>
  </si>
  <si>
    <t>1BGA01CL0301</t>
  </si>
  <si>
    <t>催化剂模块</t>
  </si>
  <si>
    <t>1.脱硝区装置安装 催化剂模块（只计安装费）
2.随设备供货的配套附件的安装
3.单体调试</t>
  </si>
  <si>
    <t>1BFAE1CA3504</t>
  </si>
  <si>
    <t>1BGA01CL0401</t>
  </si>
  <si>
    <t>脱硝区其他装置</t>
  </si>
  <si>
    <t>1.脱硝区其他装置（只计安装费）
2.随设备供应的附件安装
3.单体调试</t>
  </si>
  <si>
    <t>1BGA01CK2501</t>
  </si>
  <si>
    <t>脱硝系统管道</t>
  </si>
  <si>
    <t>1.脱硝系统管道(碳钢)管道
2.阀门、管件、管道支架安装等
3.压力试验、吹扫与清洗设计要求:按设计及规范要求
4.焊缝无损探伤</t>
  </si>
  <si>
    <t>1BGA01CK2502</t>
  </si>
  <si>
    <t>1.脱硝系统管道安装不锈钢管道
2.阀门、管件、管道支架安装等
3.压力试验、吹扫与清洗设计要求:按设计及规范要求
4.焊缝无损探伤</t>
  </si>
  <si>
    <t>1BFAE1CA3505</t>
  </si>
  <si>
    <t>1BFACACE0204</t>
  </si>
  <si>
    <t>1BFACBCE0804</t>
  </si>
  <si>
    <t>1BFACBCE1008</t>
  </si>
  <si>
    <t>1.油漆品种:设备管道油漆            2.涂刷遍数、漆膜厚度:详见技术规范书</t>
  </si>
  <si>
    <t>100001CB1102</t>
  </si>
  <si>
    <t>1CC</t>
  </si>
  <si>
    <t>1CCA</t>
  </si>
  <si>
    <t>1CCABA</t>
  </si>
  <si>
    <t>1CCABACF0201</t>
  </si>
  <si>
    <t>干式变压器</t>
  </si>
  <si>
    <t>1.名称:干式变压器(只计安装费)
2.型号:/
3.容量（kVA）:/
4.油过滤要求:按设计及施工规范要求            5.干燥要求:按设计及施工规范要求
6.变压器安装,保护罩安装,配合电气试验,接地,基础槽钢及支架制作、安装,除锈刷漆;电力变压器系统调试。</t>
  </si>
  <si>
    <t>1CCABACD1201</t>
  </si>
  <si>
    <t>低压母线桥</t>
  </si>
  <si>
    <t>1.名称:低压母线桥 (只计安装费)
2.型号:2000A</t>
  </si>
  <si>
    <t>座</t>
  </si>
  <si>
    <t>1CCABACF0401</t>
  </si>
  <si>
    <t>低压成套配电柜</t>
  </si>
  <si>
    <t>1.名称:低压开关柜 (只计安装费)
2.型号:/
3.本体安装,基础槽钢、支架制作与安装,除锈刷漆,接地。</t>
  </si>
  <si>
    <t>1CCABACF0801</t>
  </si>
  <si>
    <t>交直流配电装置屏</t>
  </si>
  <si>
    <t>1.名称:交直流配电装置屏　(只计安装费)
2.型号:/
3.本体安装,基础槽钢、支架制作与安装,除锈刷漆,接地。</t>
  </si>
  <si>
    <t>1CCABACF0402</t>
  </si>
  <si>
    <t>1.名称:配电箱(只计安装费)
2.型号:综合
3.本体安装,基础槽钢、支架制作与安装,除锈刷漆,接地。</t>
  </si>
  <si>
    <t>1CCACA</t>
  </si>
  <si>
    <t>1CCACACF1701</t>
  </si>
  <si>
    <t>小型电源箱</t>
  </si>
  <si>
    <t>1.名称:电源箱 (只计安装费)
2.型号:/
3.本体安装,基础槽钢、支架制作与安装,除锈刷漆,接地。</t>
  </si>
  <si>
    <t>1CCACACF1401</t>
  </si>
  <si>
    <t>设备本体照明</t>
  </si>
  <si>
    <t>1.名称:设备本体照明 (只计安装费)
2.型号:/</t>
  </si>
  <si>
    <t>1CCADA</t>
  </si>
  <si>
    <t>1CCADACG0101</t>
  </si>
  <si>
    <t>电力电缆</t>
  </si>
  <si>
    <t>1.名称:全厂电力电缆敷设 6kV以下
2.电缆头制安。</t>
  </si>
  <si>
    <t>1CCADACG0201</t>
  </si>
  <si>
    <t>控制电缆</t>
  </si>
  <si>
    <t>1.名称:控制电缆 
2.规格：电缆头制安</t>
  </si>
  <si>
    <t>1CCADACG0202</t>
  </si>
  <si>
    <t>1.名称:热控电缆 
2.规格：电缆头制安</t>
  </si>
  <si>
    <t>1CCADACG0501</t>
  </si>
  <si>
    <t>电缆桥架</t>
  </si>
  <si>
    <t>1.名称:电缆桥架安装 
2.材质:钢制，热浸锌
3.其他:含盖板、隔板</t>
  </si>
  <si>
    <t>1CCADACG0301</t>
  </si>
  <si>
    <t>电缆保护管</t>
  </si>
  <si>
    <t>1.名称:电缆保护管 综合</t>
  </si>
  <si>
    <t>1CCADACG0701</t>
  </si>
  <si>
    <t>电缆防火</t>
  </si>
  <si>
    <t>1.名称:防火堵料</t>
  </si>
  <si>
    <t>1CCADACG0702</t>
  </si>
  <si>
    <t>1.名称:防火涂料</t>
  </si>
  <si>
    <t>1CCADACF1301</t>
  </si>
  <si>
    <t>滑触线</t>
  </si>
  <si>
    <t>1.名称:安全滑触线(三相)
2.滑触线支架制作、安装
3.拉紧装置及挂式支持器
制作、安装
4.移动软电缆安装</t>
  </si>
  <si>
    <t>三相m</t>
  </si>
  <si>
    <t>1CCAEA</t>
  </si>
  <si>
    <t>1CCAEACH0101</t>
  </si>
  <si>
    <t>接地母线</t>
  </si>
  <si>
    <t>1、名称：全厂钢接地</t>
  </si>
  <si>
    <t>1CCB</t>
  </si>
  <si>
    <t>1CCBAA</t>
  </si>
  <si>
    <t>1CCBAACM0101</t>
  </si>
  <si>
    <t>分散控制系统</t>
  </si>
  <si>
    <t>1.名称:仪表阀门仪控安装（只计安装费）</t>
  </si>
  <si>
    <t>1CCBAACM0301</t>
  </si>
  <si>
    <t>热控电源柜</t>
  </si>
  <si>
    <t>1.名称:热控电源柜(只计安装费)
2.开箱、检查、就位、组装、找正、固定、接地、清理、挂牌、校接线</t>
  </si>
  <si>
    <t>1CCBBA</t>
  </si>
  <si>
    <t>1CCBBACG0201</t>
  </si>
  <si>
    <t>1CCBBACG0202</t>
  </si>
  <si>
    <t>1.名称:计算机电缆 
2.规格：电缆头制安</t>
  </si>
  <si>
    <t>1CCBBACG0301</t>
  </si>
  <si>
    <t>1CCBBACG0501</t>
  </si>
  <si>
    <t>1CD</t>
  </si>
  <si>
    <t>1CDB</t>
  </si>
  <si>
    <t>1CDBAA</t>
  </si>
  <si>
    <t>1CCBAACM0102</t>
  </si>
  <si>
    <t>1.名称:仪表阀门 仪控安装（只计安装费）</t>
  </si>
  <si>
    <t>1CDBBA</t>
  </si>
  <si>
    <t>1CCBBACG0203</t>
  </si>
  <si>
    <t>1CCBBACG0204</t>
  </si>
  <si>
    <t>1.名称:伴热电缆
2.规格：电缆头制安</t>
  </si>
  <si>
    <t>1CCBBACG0302</t>
  </si>
  <si>
    <t>1CCBBACG0502</t>
  </si>
  <si>
    <t>合计</t>
  </si>
  <si>
    <r>
      <rPr>
        <b/>
        <sz val="14"/>
        <rFont val="宋体"/>
        <charset val="134"/>
      </rPr>
      <t>表</t>
    </r>
    <r>
      <rPr>
        <b/>
        <sz val="14"/>
        <rFont val="Times New Roman"/>
        <charset val="134"/>
      </rPr>
      <t xml:space="preserve">5-3 </t>
    </r>
    <r>
      <rPr>
        <b/>
        <sz val="14"/>
        <rFont val="宋体"/>
        <charset val="134"/>
      </rPr>
      <t>乙供装置性材料报价表</t>
    </r>
  </si>
  <si>
    <r>
      <rPr>
        <b/>
        <sz val="11"/>
        <color theme="1"/>
        <rFont val="宋体"/>
        <charset val="134"/>
      </rPr>
      <t>工程项目名称和参考清单</t>
    </r>
  </si>
  <si>
    <r>
      <rPr>
        <b/>
        <sz val="11"/>
        <color indexed="8"/>
        <rFont val="宋体"/>
        <charset val="134"/>
      </rPr>
      <t>装置性材料价格</t>
    </r>
  </si>
  <si>
    <r>
      <rPr>
        <b/>
        <sz val="11"/>
        <color indexed="8"/>
        <rFont val="宋体"/>
        <charset val="134"/>
      </rPr>
      <t>投标工程量</t>
    </r>
  </si>
  <si>
    <r>
      <rPr>
        <b/>
        <sz val="11"/>
        <color indexed="8"/>
        <rFont val="宋体"/>
        <charset val="134"/>
      </rPr>
      <t>单价</t>
    </r>
  </si>
  <si>
    <r>
      <rPr>
        <b/>
        <sz val="11"/>
        <color indexed="8"/>
        <rFont val="宋体"/>
        <charset val="134"/>
      </rPr>
      <t>合价</t>
    </r>
  </si>
  <si>
    <r>
      <rPr>
        <sz val="10"/>
        <color rgb="FF000000"/>
        <rFont val="宋体"/>
        <charset val="134"/>
      </rPr>
      <t>一</t>
    </r>
  </si>
  <si>
    <r>
      <rPr>
        <sz val="10"/>
        <color rgb="FF000000"/>
        <rFont val="宋体"/>
        <charset val="134"/>
      </rPr>
      <t>主辅生产工程</t>
    </r>
  </si>
  <si>
    <t/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</si>
  <si>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一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</si>
  <si>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热力系统</t>
    </r>
  </si>
  <si>
    <r>
      <rPr>
        <sz val="10"/>
        <color rgb="FF000000"/>
        <rFont val="宋体"/>
        <charset val="134"/>
      </rPr>
      <t>锅炉机组</t>
    </r>
  </si>
  <si>
    <r>
      <rPr>
        <sz val="10"/>
        <color rgb="FF000000"/>
        <rFont val="宋体"/>
        <charset val="134"/>
      </rPr>
      <t>烟风煤管道</t>
    </r>
  </si>
  <si>
    <t>1.5.1</t>
  </si>
  <si>
    <r>
      <rPr>
        <sz val="10"/>
        <color rgb="FF000000"/>
        <rFont val="宋体"/>
        <charset val="134"/>
      </rPr>
      <t>冷风道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</si>
  <si>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冷风道　</t>
    </r>
  </si>
  <si>
    <t>1.5.2</t>
  </si>
  <si>
    <r>
      <rPr>
        <sz val="10"/>
        <color rgb="FF000000"/>
        <rFont val="宋体"/>
        <charset val="134"/>
      </rPr>
      <t>热风道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</si>
  <si>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热风道　</t>
    </r>
  </si>
  <si>
    <t>1.5.3</t>
  </si>
  <si>
    <r>
      <rPr>
        <sz val="10"/>
        <color rgb="FF000000"/>
        <rFont val="宋体"/>
        <charset val="134"/>
      </rPr>
      <t>烟道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</si>
  <si>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烟道　</t>
    </r>
  </si>
  <si>
    <t>1.5.6</t>
  </si>
  <si>
    <r>
      <rPr>
        <sz val="10"/>
        <color rgb="FF000000"/>
        <rFont val="宋体"/>
        <charset val="134"/>
      </rPr>
      <t>送粉管道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</si>
  <si>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送粉管道　</t>
    </r>
  </si>
  <si>
    <r>
      <rPr>
        <sz val="10"/>
        <color rgb="FF000000"/>
        <rFont val="宋体"/>
        <charset val="134"/>
      </rPr>
      <t>锅炉其他辅机</t>
    </r>
  </si>
  <si>
    <r>
      <rPr>
        <sz val="10"/>
        <rFont val="宋体"/>
        <charset val="134"/>
      </rPr>
      <t>平台扶梯　</t>
    </r>
  </si>
  <si>
    <t>2</t>
  </si>
  <si>
    <r>
      <rPr>
        <sz val="10"/>
        <color rgb="FF000000"/>
        <rFont val="宋体"/>
        <charset val="134"/>
      </rPr>
      <t>汽轮发电机组</t>
    </r>
  </si>
  <si>
    <t>2.5</t>
  </si>
  <si>
    <r>
      <rPr>
        <sz val="10"/>
        <color rgb="FF000000"/>
        <rFont val="宋体"/>
        <charset val="134"/>
      </rPr>
      <t>汽轮机其他辅机</t>
    </r>
  </si>
  <si>
    <r>
      <rPr>
        <sz val="10"/>
        <color rgb="FF000000"/>
        <rFont val="宋体"/>
        <charset val="134"/>
      </rPr>
      <t>平台扶梯　</t>
    </r>
  </si>
  <si>
    <t>3</t>
  </si>
  <si>
    <r>
      <rPr>
        <sz val="10"/>
        <color rgb="FF000000"/>
        <rFont val="宋体"/>
        <charset val="134"/>
      </rPr>
      <t>热力系统汽水管道</t>
    </r>
  </si>
  <si>
    <t>3.1</t>
  </si>
  <si>
    <r>
      <rPr>
        <sz val="10"/>
        <color rgb="FF000000"/>
        <rFont val="宋体"/>
        <charset val="134"/>
      </rPr>
      <t>主蒸汽、再热及主给水管道</t>
    </r>
  </si>
  <si>
    <t>3.1.1</t>
  </si>
  <si>
    <r>
      <rPr>
        <sz val="10"/>
        <color rgb="FF000000"/>
        <rFont val="宋体"/>
        <charset val="134"/>
      </rPr>
      <t>主蒸汽管道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</si>
  <si>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主蒸汽管道</t>
    </r>
    <r>
      <rPr>
        <sz val="10"/>
        <color rgb="FF000000"/>
        <rFont val="Times New Roman"/>
        <charset val="134"/>
      </rPr>
      <t xml:space="preserve"> P92</t>
    </r>
    <r>
      <rPr>
        <sz val="10"/>
        <color rgb="FF000000"/>
        <rFont val="宋体"/>
        <charset val="134"/>
      </rPr>
      <t>　</t>
    </r>
  </si>
  <si>
    <t>3.1.2</t>
  </si>
  <si>
    <r>
      <rPr>
        <sz val="10"/>
        <color rgb="FF000000"/>
        <rFont val="宋体"/>
        <charset val="134"/>
      </rPr>
      <t>高温热再热蒸汽管道</t>
    </r>
  </si>
  <si>
    <r>
      <rPr>
        <sz val="10"/>
        <color rgb="FF000000"/>
        <rFont val="Times New Roman"/>
        <charset val="134"/>
      </rPr>
      <t xml:space="preserve">1000MW </t>
    </r>
    <r>
      <rPr>
        <sz val="10"/>
        <color rgb="FF000000"/>
        <rFont val="宋体"/>
        <charset val="134"/>
      </rPr>
      <t>再热热段管道</t>
    </r>
    <r>
      <rPr>
        <sz val="10"/>
        <color rgb="FF000000"/>
        <rFont val="Times New Roman"/>
        <charset val="134"/>
      </rPr>
      <t xml:space="preserve"> P92(</t>
    </r>
    <r>
      <rPr>
        <sz val="10"/>
        <color rgb="FF000000"/>
        <rFont val="宋体"/>
        <charset val="134"/>
      </rPr>
      <t>一次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</si>
  <si>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Times New Roman"/>
        <charset val="134"/>
      </rPr>
      <t xml:space="preserve">1000MW </t>
    </r>
    <r>
      <rPr>
        <sz val="10"/>
        <color rgb="FF000000"/>
        <rFont val="宋体"/>
        <charset val="134"/>
      </rPr>
      <t>再热热段管道</t>
    </r>
    <r>
      <rPr>
        <sz val="10"/>
        <color rgb="FF000000"/>
        <rFont val="Times New Roman"/>
        <charset val="134"/>
      </rPr>
      <t xml:space="preserve"> P92(</t>
    </r>
    <r>
      <rPr>
        <sz val="10"/>
        <color rgb="FF000000"/>
        <rFont val="宋体"/>
        <charset val="134"/>
      </rPr>
      <t>二次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　</t>
    </r>
  </si>
  <si>
    <t>3.1.3</t>
  </si>
  <si>
    <r>
      <rPr>
        <sz val="10"/>
        <color rgb="FF000000"/>
        <rFont val="宋体"/>
        <charset val="134"/>
      </rPr>
      <t>冷再热蒸汽管道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</si>
  <si>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再热冷段管道</t>
    </r>
    <r>
      <rPr>
        <sz val="10"/>
        <color rgb="FF000000"/>
        <rFont val="Times New Roman"/>
        <charset val="134"/>
      </rPr>
      <t xml:space="preserve"> A335P22(</t>
    </r>
    <r>
      <rPr>
        <sz val="10"/>
        <color rgb="FF000000"/>
        <rFont val="宋体"/>
        <charset val="134"/>
      </rPr>
      <t>一次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</si>
  <si>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再热冷段管道</t>
    </r>
    <r>
      <rPr>
        <sz val="10"/>
        <color rgb="FF000000"/>
        <rFont val="Times New Roman"/>
        <charset val="134"/>
      </rPr>
      <t xml:space="preserve"> A691 1-1/4Cr CL22(</t>
    </r>
    <r>
      <rPr>
        <sz val="10"/>
        <color rgb="FF000000"/>
        <rFont val="宋体"/>
        <charset val="134"/>
      </rPr>
      <t>二次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　</t>
    </r>
  </si>
  <si>
    <t>3.1.4</t>
  </si>
  <si>
    <r>
      <rPr>
        <sz val="10"/>
        <color rgb="FF000000"/>
        <rFont val="宋体"/>
        <charset val="134"/>
      </rPr>
      <t>主给水管道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</si>
  <si>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主给水管道</t>
    </r>
    <r>
      <rPr>
        <sz val="10"/>
        <color rgb="FF000000"/>
        <rFont val="Times New Roman"/>
        <charset val="134"/>
      </rPr>
      <t xml:space="preserve"> 15NiCuMoNb5</t>
    </r>
    <r>
      <rPr>
        <sz val="10"/>
        <color rgb="FF000000"/>
        <rFont val="宋体"/>
        <charset val="134"/>
      </rPr>
      <t>　</t>
    </r>
  </si>
  <si>
    <t>3.3</t>
  </si>
  <si>
    <r>
      <rPr>
        <sz val="10"/>
        <color rgb="FF000000"/>
        <rFont val="宋体"/>
        <charset val="134"/>
      </rPr>
      <t>中、低压汽水管道</t>
    </r>
  </si>
  <si>
    <t>3.3.1</t>
  </si>
  <si>
    <r>
      <rPr>
        <sz val="10"/>
        <color rgb="FF000000"/>
        <rFont val="宋体"/>
        <charset val="134"/>
      </rPr>
      <t>抽汽管道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</si>
  <si>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汽机抽汽管道　</t>
    </r>
  </si>
  <si>
    <t>3.3.2</t>
  </si>
  <si>
    <r>
      <rPr>
        <sz val="10"/>
        <color rgb="FF000000"/>
        <rFont val="宋体"/>
        <charset val="134"/>
      </rPr>
      <t>辅助蒸汽管道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</si>
  <si>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辅助蒸汽管道　</t>
    </r>
  </si>
  <si>
    <t>3.3.4</t>
  </si>
  <si>
    <r>
      <rPr>
        <sz val="10"/>
        <color rgb="FF000000"/>
        <rFont val="宋体"/>
        <charset val="134"/>
      </rPr>
      <t>中、低压水管道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</si>
  <si>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中、低压给水管道　</t>
    </r>
  </si>
  <si>
    <t>3.3.5</t>
  </si>
  <si>
    <r>
      <rPr>
        <sz val="10"/>
        <color rgb="FF000000"/>
        <rFont val="宋体"/>
        <charset val="134"/>
      </rPr>
      <t>加热器疏水、排汽、除氧器溢放水管道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</si>
  <si>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加热器疏水、排气、除氧器溢放水管道　</t>
    </r>
  </si>
  <si>
    <t>3.3.6</t>
  </si>
  <si>
    <r>
      <rPr>
        <sz val="10"/>
        <color rgb="FF000000"/>
        <rFont val="宋体"/>
        <charset val="134"/>
      </rPr>
      <t>凝汽器抽真空管道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</si>
  <si>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凝汽器抽真空管道　</t>
    </r>
  </si>
  <si>
    <t>3.3.7</t>
  </si>
  <si>
    <r>
      <rPr>
        <sz val="10"/>
        <color rgb="FF000000"/>
        <rFont val="宋体"/>
        <charset val="134"/>
      </rPr>
      <t>汽轮机本体轴封蒸汽及疏水系统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</si>
  <si>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汽轮机本体轴封蒸汽及疏水系统　</t>
    </r>
  </si>
  <si>
    <t>3.3.8</t>
  </si>
  <si>
    <r>
      <rPr>
        <sz val="10"/>
        <color rgb="FF000000"/>
        <rFont val="宋体"/>
        <charset val="134"/>
      </rPr>
      <t>给水泵汽轮机本体系统管道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</si>
  <si>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给水泵汽轮机本体系统管道　</t>
    </r>
  </si>
  <si>
    <t>3.3.9</t>
  </si>
  <si>
    <r>
      <rPr>
        <sz val="10"/>
        <color rgb="FF000000"/>
        <rFont val="宋体"/>
        <charset val="134"/>
      </rPr>
      <t>主厂房循环水冷却水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</si>
  <si>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主厂房循环水、冷却水管道　</t>
    </r>
  </si>
  <si>
    <r>
      <rPr>
        <sz val="10"/>
        <color rgb="FF000000"/>
        <rFont val="宋体"/>
        <charset val="134"/>
      </rPr>
      <t>循环水电动蝶阀　</t>
    </r>
    <r>
      <rPr>
        <sz val="10"/>
        <color rgb="FF000000"/>
        <rFont val="Times New Roman"/>
        <charset val="134"/>
      </rPr>
      <t>DN2800   15T/</t>
    </r>
    <r>
      <rPr>
        <sz val="10"/>
        <color rgb="FF000000"/>
        <rFont val="宋体"/>
        <charset val="134"/>
      </rPr>
      <t>只</t>
    </r>
  </si>
  <si>
    <r>
      <rPr>
        <sz val="10"/>
        <color rgb="FF000000"/>
        <rFont val="宋体"/>
        <charset val="134"/>
      </rPr>
      <t>只</t>
    </r>
  </si>
  <si>
    <r>
      <rPr>
        <sz val="10"/>
        <color rgb="FF000000"/>
        <rFont val="宋体"/>
        <charset val="134"/>
      </rPr>
      <t>橡胶补偿器　</t>
    </r>
    <r>
      <rPr>
        <sz val="10"/>
        <color rgb="FF000000"/>
        <rFont val="Times New Roman"/>
        <charset val="134"/>
      </rPr>
      <t>DN2800   5T/</t>
    </r>
    <r>
      <rPr>
        <sz val="10"/>
        <color rgb="FF000000"/>
        <rFont val="宋体"/>
        <charset val="134"/>
      </rPr>
      <t>只</t>
    </r>
  </si>
  <si>
    <t>3.3.11</t>
  </si>
  <si>
    <r>
      <rPr>
        <sz val="10"/>
        <color rgb="FF000000"/>
        <rFont val="宋体"/>
        <charset val="134"/>
      </rPr>
      <t>锅炉蒸汽吹洗管道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</si>
  <si>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临时吹管管道　摊消四次</t>
    </r>
  </si>
  <si>
    <t>3.4</t>
  </si>
  <si>
    <r>
      <rPr>
        <sz val="10"/>
        <color rgb="FF000000"/>
        <rFont val="宋体"/>
        <charset val="134"/>
      </rPr>
      <t>主厂房内油管道及其他管道</t>
    </r>
  </si>
  <si>
    <t>3.4.4</t>
  </si>
  <si>
    <r>
      <rPr>
        <sz val="10"/>
        <color rgb="FF000000"/>
        <rFont val="宋体"/>
        <charset val="134"/>
      </rPr>
      <t>其他管道</t>
    </r>
  </si>
  <si>
    <r>
      <rPr>
        <sz val="10"/>
        <color rgb="FF000000"/>
        <rFont val="宋体"/>
        <charset val="134"/>
      </rPr>
      <t>锅炉房杂项管道　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</si>
  <si>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主厂房内空气管道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汽机房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</si>
  <si>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主厂房内空气管道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锅炉房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　</t>
    </r>
  </si>
  <si>
    <t>3.4.5</t>
  </si>
  <si>
    <r>
      <rPr>
        <sz val="10"/>
        <color rgb="FF000000"/>
        <rFont val="宋体"/>
        <charset val="134"/>
      </rPr>
      <t>汽轮发电机组油、氮气、二氧化碳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</si>
  <si>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汽轮发电机组油、氮气、二氧化碳、外部冷却水系统管道　</t>
    </r>
  </si>
  <si>
    <t>5</t>
  </si>
  <si>
    <r>
      <rPr>
        <sz val="10"/>
        <color rgb="FF000000"/>
        <rFont val="宋体"/>
        <charset val="134"/>
      </rPr>
      <t>热力系统保温及油漆</t>
    </r>
  </si>
  <si>
    <t>5.1</t>
  </si>
  <si>
    <r>
      <rPr>
        <sz val="10"/>
        <color rgb="FF000000"/>
        <rFont val="宋体"/>
        <charset val="134"/>
      </rPr>
      <t>锅炉炉墙砌筑</t>
    </r>
  </si>
  <si>
    <r>
      <rPr>
        <sz val="10"/>
        <color rgb="FF000000"/>
        <rFont val="宋体"/>
        <charset val="134"/>
      </rPr>
      <t>砌筑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铝质耐火混凝土　</t>
    </r>
  </si>
  <si>
    <r>
      <rPr>
        <sz val="10"/>
        <color rgb="FF000000"/>
        <rFont val="宋体"/>
        <charset val="134"/>
      </rPr>
      <t>砌筑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耐火可塑料　</t>
    </r>
  </si>
  <si>
    <r>
      <rPr>
        <sz val="10"/>
        <color rgb="FF000000"/>
        <rFont val="宋体"/>
        <charset val="134"/>
      </rPr>
      <t>抹面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专用涂料（综合）　</t>
    </r>
  </si>
  <si>
    <r>
      <rPr>
        <sz val="10"/>
        <color rgb="FF000000"/>
        <rFont val="宋体"/>
        <charset val="134"/>
      </rPr>
      <t>砌筑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高温粘结剂　</t>
    </r>
  </si>
  <si>
    <r>
      <rPr>
        <sz val="10"/>
        <color rgb="FF000000"/>
        <rFont val="宋体"/>
        <charset val="134"/>
      </rPr>
      <t>微孔硅酸钙制品　</t>
    </r>
  </si>
  <si>
    <t>5.2</t>
  </si>
  <si>
    <r>
      <rPr>
        <sz val="10"/>
        <color rgb="FF000000"/>
        <rFont val="宋体"/>
        <charset val="134"/>
      </rPr>
      <t>锅炉本体保温</t>
    </r>
  </si>
  <si>
    <r>
      <rPr>
        <sz val="10"/>
        <color rgb="FF000000"/>
        <rFont val="宋体"/>
        <charset val="134"/>
      </rPr>
      <t>超细玻璃纤维制品　</t>
    </r>
  </si>
  <si>
    <r>
      <rPr>
        <sz val="10"/>
        <color rgb="FF000000"/>
        <rFont val="宋体"/>
        <charset val="134"/>
      </rPr>
      <t>保温制品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硅酸铝耐火纤维制品　</t>
    </r>
  </si>
  <si>
    <r>
      <rPr>
        <sz val="10"/>
        <color rgb="FF000000"/>
        <rFont val="宋体"/>
        <charset val="134"/>
      </rPr>
      <t>保温制品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硅酸铝纤维绳　</t>
    </r>
  </si>
  <si>
    <r>
      <rPr>
        <sz val="10"/>
        <color rgb="FF000000"/>
        <rFont val="宋体"/>
        <charset val="134"/>
      </rPr>
      <t>保温制品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岩棉制品　</t>
    </r>
  </si>
  <si>
    <r>
      <rPr>
        <sz val="10"/>
        <color rgb="FF000000"/>
        <rFont val="宋体"/>
        <charset val="134"/>
      </rPr>
      <t>保温层金属护壳　</t>
    </r>
  </si>
  <si>
    <t>m3</t>
  </si>
  <si>
    <t>5.3</t>
  </si>
  <si>
    <r>
      <rPr>
        <sz val="10"/>
        <color rgb="FF000000"/>
        <rFont val="宋体"/>
        <charset val="134"/>
      </rPr>
      <t>除尘器保温</t>
    </r>
  </si>
  <si>
    <t>5.4</t>
  </si>
  <si>
    <r>
      <rPr>
        <sz val="10"/>
        <color rgb="FF000000"/>
        <rFont val="宋体"/>
        <charset val="134"/>
      </rPr>
      <t>锅炉辅机保温</t>
    </r>
  </si>
  <si>
    <t>5.6</t>
  </si>
  <si>
    <r>
      <rPr>
        <sz val="10"/>
        <color rgb="FF000000"/>
        <rFont val="宋体"/>
        <charset val="134"/>
      </rPr>
      <t>汽轮发电机组设备保温</t>
    </r>
  </si>
  <si>
    <r>
      <rPr>
        <sz val="10"/>
        <color rgb="FF000000"/>
        <rFont val="宋体"/>
        <charset val="134"/>
      </rPr>
      <t>镀锌钢板　</t>
    </r>
  </si>
  <si>
    <t>5.7</t>
  </si>
  <si>
    <r>
      <rPr>
        <sz val="10"/>
        <color rgb="FF000000"/>
        <rFont val="宋体"/>
        <charset val="134"/>
      </rPr>
      <t>管道保温</t>
    </r>
  </si>
  <si>
    <r>
      <rPr>
        <sz val="10"/>
        <color rgb="FF000000"/>
        <rFont val="宋体"/>
        <charset val="134"/>
      </rPr>
      <t>彩钢板　</t>
    </r>
  </si>
  <si>
    <r>
      <rPr>
        <sz val="10"/>
        <color rgb="FF000000"/>
        <rFont val="宋体"/>
        <charset val="134"/>
      </rPr>
      <t>阀门套　</t>
    </r>
  </si>
  <si>
    <r>
      <rPr>
        <sz val="10"/>
        <color rgb="FF000000"/>
        <rFont val="宋体"/>
        <charset val="134"/>
      </rPr>
      <t>套</t>
    </r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</si>
  <si>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二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</si>
  <si>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燃料供应系统</t>
    </r>
  </si>
  <si>
    <r>
      <rPr>
        <sz val="10"/>
        <color rgb="FF000000"/>
        <rFont val="宋体"/>
        <charset val="134"/>
      </rPr>
      <t>皮带机上煤系统</t>
    </r>
  </si>
  <si>
    <r>
      <rPr>
        <sz val="10"/>
        <color rgb="FF000000"/>
        <rFont val="宋体"/>
        <charset val="134"/>
      </rPr>
      <t>水力清扫系统</t>
    </r>
  </si>
  <si>
    <r>
      <rPr>
        <sz val="10"/>
        <color rgb="FF000000"/>
        <rFont val="宋体"/>
        <charset val="134"/>
      </rPr>
      <t>输煤冲洗水管道　</t>
    </r>
  </si>
  <si>
    <r>
      <rPr>
        <sz val="10"/>
        <color rgb="FF000000"/>
        <rFont val="宋体"/>
        <charset val="134"/>
      </rPr>
      <t>燃油系统</t>
    </r>
  </si>
  <si>
    <t>2.2</t>
  </si>
  <si>
    <r>
      <rPr>
        <sz val="10"/>
        <color rgb="FF000000"/>
        <rFont val="宋体"/>
        <charset val="134"/>
      </rPr>
      <t>管道</t>
    </r>
  </si>
  <si>
    <t>2.2.3</t>
  </si>
  <si>
    <r>
      <rPr>
        <sz val="10"/>
        <color rgb="FF000000"/>
        <rFont val="宋体"/>
        <charset val="134"/>
      </rPr>
      <t>厂区燃油管道</t>
    </r>
  </si>
  <si>
    <r>
      <rPr>
        <sz val="10"/>
        <color rgb="FF000000"/>
        <rFont val="宋体"/>
        <charset val="134"/>
      </rPr>
      <t>厂区燃油管道　</t>
    </r>
  </si>
  <si>
    <t>2.2.4</t>
  </si>
  <si>
    <r>
      <rPr>
        <sz val="10"/>
        <color rgb="FF000000"/>
        <rFont val="宋体"/>
        <charset val="134"/>
      </rPr>
      <t>锅炉房燃油管道</t>
    </r>
  </si>
  <si>
    <r>
      <rPr>
        <sz val="10"/>
        <color rgb="FF000000"/>
        <rFont val="宋体"/>
        <charset val="134"/>
      </rPr>
      <t>锅炉房燃油管道　</t>
    </r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</si>
  <si>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三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</si>
  <si>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除灰系统</t>
    </r>
  </si>
  <si>
    <r>
      <rPr>
        <sz val="10"/>
        <color rgb="FF000000"/>
        <rFont val="宋体"/>
        <charset val="134"/>
      </rPr>
      <t>厂内除渣系统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干除渣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</si>
  <si>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灰渣泵房管道　</t>
    </r>
  </si>
  <si>
    <r>
      <rPr>
        <sz val="10"/>
        <color rgb="FF000000"/>
        <rFont val="宋体"/>
        <charset val="134"/>
      </rPr>
      <t>除灰系统（气力除灰）</t>
    </r>
  </si>
  <si>
    <t>2.1</t>
  </si>
  <si>
    <r>
      <rPr>
        <sz val="10"/>
        <color rgb="FF000000"/>
        <rFont val="宋体"/>
        <charset val="134"/>
      </rPr>
      <t>除灰输送系统</t>
    </r>
  </si>
  <si>
    <t>2.1.2</t>
  </si>
  <si>
    <r>
      <rPr>
        <sz val="10"/>
        <color rgb="FF000000"/>
        <rFont val="宋体"/>
        <charset val="134"/>
      </rPr>
      <t>气力除灰系统管道　</t>
    </r>
  </si>
  <si>
    <t>4</t>
  </si>
  <si>
    <r>
      <rPr>
        <sz val="10"/>
        <color rgb="FF000000"/>
        <rFont val="宋体"/>
        <charset val="134"/>
      </rPr>
      <t>保温油漆</t>
    </r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</si>
  <si>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四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</si>
  <si>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化学水处理系统</t>
    </r>
  </si>
  <si>
    <r>
      <rPr>
        <sz val="10"/>
        <color rgb="FF000000"/>
        <rFont val="宋体"/>
        <charset val="134"/>
      </rPr>
      <t>锅炉补充水处理系统</t>
    </r>
  </si>
  <si>
    <r>
      <rPr>
        <sz val="10"/>
        <color rgb="FF000000"/>
        <rFont val="宋体"/>
        <charset val="134"/>
      </rPr>
      <t>除盐系统管道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不锈钢和衬塑钢管</t>
    </r>
    <r>
      <rPr>
        <sz val="10"/>
        <color rgb="FF000000"/>
        <rFont val="Times New Roman"/>
        <charset val="134"/>
      </rPr>
      <t>,</t>
    </r>
    <r>
      <rPr>
        <sz val="10"/>
        <color rgb="FF000000"/>
        <rFont val="宋体"/>
        <charset val="134"/>
      </rPr>
      <t>不锈钢比例约</t>
    </r>
    <r>
      <rPr>
        <sz val="10"/>
        <color rgb="FF000000"/>
        <rFont val="Times New Roman"/>
        <charset val="134"/>
      </rPr>
      <t>7%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</si>
  <si>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凝结水精处理系统</t>
    </r>
  </si>
  <si>
    <t>3.2</t>
  </si>
  <si>
    <r>
      <rPr>
        <sz val="10"/>
        <color rgb="FF000000"/>
        <rFont val="宋体"/>
        <charset val="134"/>
      </rPr>
      <t>凝结水精处理管道（不锈钢管道及管件重量比例约</t>
    </r>
    <r>
      <rPr>
        <sz val="10"/>
        <color rgb="FF000000"/>
        <rFont val="Times New Roman"/>
        <charset val="134"/>
      </rPr>
      <t>70%</t>
    </r>
    <r>
      <rPr>
        <sz val="10"/>
        <color rgb="FF000000"/>
        <rFont val="宋体"/>
        <charset val="134"/>
      </rPr>
      <t>）　</t>
    </r>
  </si>
  <si>
    <r>
      <rPr>
        <sz val="10"/>
        <color rgb="FF000000"/>
        <rFont val="宋体"/>
        <charset val="134"/>
      </rPr>
      <t>循环水处理系统</t>
    </r>
  </si>
  <si>
    <t>4.1</t>
  </si>
  <si>
    <r>
      <rPr>
        <sz val="10"/>
        <color rgb="FF000000"/>
        <rFont val="宋体"/>
        <charset val="134"/>
      </rPr>
      <t>循环冷却水氯化处理</t>
    </r>
  </si>
  <si>
    <t>4.1.2</t>
  </si>
  <si>
    <r>
      <rPr>
        <sz val="10"/>
        <color rgb="FF000000"/>
        <rFont val="宋体"/>
        <charset val="134"/>
      </rPr>
      <t>循环水加药系统管道（加酸、加氯）　</t>
    </r>
  </si>
  <si>
    <r>
      <rPr>
        <sz val="10"/>
        <color rgb="FF000000"/>
        <rFont val="宋体"/>
        <charset val="134"/>
      </rPr>
      <t>给水炉水校正处理</t>
    </r>
  </si>
  <si>
    <r>
      <rPr>
        <sz val="10"/>
        <color rgb="FF000000"/>
        <rFont val="宋体"/>
        <charset val="134"/>
      </rPr>
      <t>给水加药处理系统</t>
    </r>
  </si>
  <si>
    <t>5.2.2</t>
  </si>
  <si>
    <r>
      <rPr>
        <sz val="10"/>
        <color rgb="FF000000"/>
        <rFont val="宋体"/>
        <charset val="134"/>
      </rPr>
      <t>化学加药系统管道（给水联胺、给水加氨、加氧、加磷、炉内水处理）　</t>
    </r>
  </si>
  <si>
    <t>6</t>
  </si>
  <si>
    <r>
      <rPr>
        <sz val="10"/>
        <color rgb="FF000000"/>
        <rFont val="宋体"/>
        <charset val="134"/>
      </rPr>
      <t>汽水取样系统</t>
    </r>
  </si>
  <si>
    <t>6.2</t>
  </si>
  <si>
    <r>
      <rPr>
        <sz val="10"/>
        <color rgb="FF000000"/>
        <rFont val="宋体"/>
        <charset val="134"/>
      </rPr>
      <t>汽水取样管道（不锈钢）　</t>
    </r>
  </si>
  <si>
    <t>7</t>
  </si>
  <si>
    <r>
      <rPr>
        <sz val="10"/>
        <color rgb="FF000000"/>
        <rFont val="宋体"/>
        <charset val="134"/>
      </rPr>
      <t>厂区管道</t>
    </r>
  </si>
  <si>
    <r>
      <rPr>
        <sz val="10"/>
        <color rgb="FF000000"/>
        <rFont val="宋体"/>
        <charset val="134"/>
      </rPr>
      <t>厂区非衬胶管道（不锈钢）　</t>
    </r>
  </si>
  <si>
    <r>
      <rPr>
        <sz val="10"/>
        <color rgb="FF000000"/>
        <rFont val="宋体"/>
        <charset val="134"/>
      </rPr>
      <t>除盐水厂区衬胶管道　</t>
    </r>
  </si>
  <si>
    <r>
      <rPr>
        <sz val="10"/>
        <color rgb="FF000000"/>
        <rFont val="宋体"/>
        <charset val="134"/>
      </rPr>
      <t>厂区非衬胶管道（碳钢）　</t>
    </r>
  </si>
  <si>
    <r>
      <rPr>
        <sz val="10"/>
        <color rgb="FF000000"/>
        <rFont val="宋体"/>
        <charset val="134"/>
      </rPr>
      <t>孔网钢带复合塑料管</t>
    </r>
    <r>
      <rPr>
        <sz val="10"/>
        <color rgb="FF000000"/>
        <rFont val="Times New Roman"/>
        <charset val="134"/>
      </rPr>
      <t xml:space="preserve">   DN200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</si>
  <si>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孔网钢带复合塑料管</t>
    </r>
    <r>
      <rPr>
        <sz val="10"/>
        <color rgb="FF000000"/>
        <rFont val="Times New Roman"/>
        <charset val="134"/>
      </rPr>
      <t xml:space="preserve">   DN350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</si>
  <si>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孔网钢带复合塑料管</t>
    </r>
    <r>
      <rPr>
        <sz val="10"/>
        <color rgb="FF000000"/>
        <rFont val="Times New Roman"/>
        <charset val="134"/>
      </rPr>
      <t xml:space="preserve">   DN300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</si>
  <si>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孔网钢带复合塑料管</t>
    </r>
    <r>
      <rPr>
        <sz val="10"/>
        <color rgb="FF000000"/>
        <rFont val="Times New Roman"/>
        <charset val="134"/>
      </rPr>
      <t xml:space="preserve">   DN450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</si>
  <si>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孔网钢带复合塑料管</t>
    </r>
    <r>
      <rPr>
        <sz val="10"/>
        <color rgb="FF000000"/>
        <rFont val="Times New Roman"/>
        <charset val="134"/>
      </rPr>
      <t xml:space="preserve">   DN50</t>
    </r>
    <r>
      <rPr>
        <sz val="10"/>
        <color rgb="FF000000"/>
        <rFont val="宋体"/>
        <charset val="134"/>
      </rPr>
      <t>　</t>
    </r>
  </si>
  <si>
    <t>8</t>
  </si>
  <si>
    <r>
      <rPr>
        <sz val="10"/>
        <color rgb="FF000000"/>
        <rFont val="宋体"/>
        <charset val="134"/>
      </rPr>
      <t>金属护壳　</t>
    </r>
  </si>
  <si>
    <t>m2</t>
  </si>
  <si>
    <t>9</t>
  </si>
  <si>
    <r>
      <rPr>
        <sz val="10"/>
        <color rgb="FF000000"/>
        <rFont val="宋体"/>
        <charset val="134"/>
      </rPr>
      <t>海水淡化系统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反渗透</t>
    </r>
    <r>
      <rPr>
        <sz val="10"/>
        <color rgb="FF000000"/>
        <rFont val="Times New Roman"/>
        <charset val="134"/>
      </rPr>
      <t>)</t>
    </r>
  </si>
  <si>
    <t>9.3</t>
  </si>
  <si>
    <r>
      <rPr>
        <sz val="10"/>
        <color rgb="FF000000"/>
        <rFont val="宋体"/>
        <charset val="134"/>
      </rPr>
      <t>反渗透系统</t>
    </r>
  </si>
  <si>
    <t>9.3.2</t>
  </si>
  <si>
    <r>
      <rPr>
        <sz val="10"/>
        <color rgb="FF000000"/>
        <rFont val="宋体"/>
        <charset val="134"/>
      </rPr>
      <t>反渗透处理系统管道　</t>
    </r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</si>
  <si>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五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</si>
  <si>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供水系统</t>
    </r>
  </si>
  <si>
    <r>
      <rPr>
        <sz val="10"/>
        <color rgb="FF000000"/>
        <rFont val="宋体"/>
        <charset val="134"/>
      </rPr>
      <t>凝汽器冷却系统（直流水冷却）</t>
    </r>
  </si>
  <si>
    <r>
      <rPr>
        <sz val="10"/>
        <color rgb="FF000000"/>
        <rFont val="宋体"/>
        <charset val="134"/>
      </rPr>
      <t>循环水泵房</t>
    </r>
  </si>
  <si>
    <t>1.1.1</t>
  </si>
  <si>
    <r>
      <rPr>
        <sz val="10"/>
        <color rgb="FF000000"/>
        <rFont val="宋体"/>
        <charset val="134"/>
      </rPr>
      <t>设备</t>
    </r>
  </si>
  <si>
    <r>
      <rPr>
        <sz val="10"/>
        <color rgb="FF000000"/>
        <rFont val="宋体"/>
        <charset val="134"/>
      </rPr>
      <t>拦污栅</t>
    </r>
    <r>
      <rPr>
        <sz val="10"/>
        <color rgb="FF000000"/>
        <rFont val="Times New Roman"/>
        <charset val="134"/>
      </rPr>
      <t xml:space="preserve">  5.5m×19.65m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Times New Roman"/>
        <charset val="134"/>
      </rPr>
      <t>316L</t>
    </r>
    <r>
      <rPr>
        <sz val="10"/>
        <color rgb="FF000000"/>
        <rFont val="宋体"/>
        <charset val="134"/>
      </rPr>
      <t>不锈钢</t>
    </r>
    <r>
      <rPr>
        <sz val="10"/>
        <color rgb="FF000000"/>
        <rFont val="Times New Roman"/>
        <charset val="134"/>
      </rPr>
      <t xml:space="preserve">   20t/</t>
    </r>
    <r>
      <rPr>
        <sz val="10"/>
        <color rgb="FF000000"/>
        <rFont val="宋体"/>
        <charset val="134"/>
      </rPr>
      <t>套　</t>
    </r>
  </si>
  <si>
    <r>
      <rPr>
        <sz val="10"/>
        <color rgb="FF000000"/>
        <rFont val="宋体"/>
        <charset val="134"/>
      </rPr>
      <t>液压平板钢闸门及闸门槽格</t>
    </r>
    <r>
      <rPr>
        <sz val="10"/>
        <color rgb="FF000000"/>
        <rFont val="Times New Roman"/>
        <charset val="134"/>
      </rPr>
      <t>5.5×6.0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charset val="134"/>
      </rPr>
      <t>m</t>
    </r>
    <r>
      <rPr>
        <sz val="10"/>
        <color rgb="FF000000"/>
        <rFont val="宋体"/>
        <charset val="134"/>
      </rPr>
      <t>）（含连接螺栓等附件）</t>
    </r>
    <r>
      <rPr>
        <sz val="10"/>
        <color rgb="FF000000"/>
        <rFont val="Times New Roman"/>
        <charset val="134"/>
      </rPr>
      <t xml:space="preserve"> 23t/</t>
    </r>
    <r>
      <rPr>
        <sz val="10"/>
        <color rgb="FF000000"/>
        <rFont val="宋体"/>
        <charset val="134"/>
      </rPr>
      <t>套　</t>
    </r>
  </si>
  <si>
    <r>
      <rPr>
        <sz val="10"/>
        <color rgb="FF000000"/>
        <rFont val="宋体"/>
        <charset val="134"/>
      </rPr>
      <t>闸门槽（含连接螺栓等附件）</t>
    </r>
    <r>
      <rPr>
        <sz val="10"/>
        <color rgb="FF000000"/>
        <rFont val="Times New Roman"/>
        <charset val="134"/>
      </rPr>
      <t xml:space="preserve">   H=19.65m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</si>
  <si>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集污坑滤网</t>
    </r>
    <r>
      <rPr>
        <sz val="10"/>
        <color rgb="FF000000"/>
        <rFont val="Times New Roman"/>
        <charset val="134"/>
      </rPr>
      <t xml:space="preserve"> 1.5×1.0m </t>
    </r>
    <r>
      <rPr>
        <sz val="10"/>
        <color rgb="FF000000"/>
        <rFont val="宋体"/>
        <charset val="134"/>
      </rPr>
      <t>不锈钢　</t>
    </r>
  </si>
  <si>
    <r>
      <rPr>
        <sz val="10"/>
        <color rgb="FF000000"/>
        <rFont val="宋体"/>
        <charset val="134"/>
      </rPr>
      <t>液压钢闸门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配液压站、自动抓钩</t>
    </r>
    <r>
      <rPr>
        <sz val="10"/>
        <color rgb="FF000000"/>
        <rFont val="Times New Roman"/>
        <charset val="134"/>
      </rPr>
      <t>)   4.5m×3.3m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</si>
  <si>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闸门槽（含连接螺栓等附件）</t>
    </r>
    <r>
      <rPr>
        <sz val="10"/>
        <color rgb="FF000000"/>
        <rFont val="Times New Roman"/>
        <charset val="134"/>
      </rPr>
      <t xml:space="preserve">   H=9.4m</t>
    </r>
    <r>
      <rPr>
        <sz val="10"/>
        <color rgb="FF000000"/>
        <rFont val="宋体"/>
        <charset val="134"/>
      </rPr>
      <t>　</t>
    </r>
  </si>
  <si>
    <t>1.1.2</t>
  </si>
  <si>
    <r>
      <rPr>
        <sz val="10"/>
        <color rgb="FF000000"/>
        <rFont val="Times New Roman"/>
        <charset val="134"/>
      </rPr>
      <t>600</t>
    </r>
    <r>
      <rPr>
        <sz val="10"/>
        <color rgb="FF000000"/>
        <rFont val="宋体"/>
        <charset val="134"/>
      </rPr>
      <t>～</t>
    </r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循环水泵房管道　</t>
    </r>
  </si>
  <si>
    <r>
      <rPr>
        <sz val="10"/>
        <color rgb="FF000000"/>
        <rFont val="宋体"/>
        <charset val="134"/>
      </rPr>
      <t>液动蝶阀</t>
    </r>
    <r>
      <rPr>
        <sz val="10"/>
        <color rgb="FF000000"/>
        <rFont val="Times New Roman"/>
        <charset val="134"/>
      </rPr>
      <t xml:space="preserve"> DN2200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Times New Roman"/>
        <charset val="134"/>
      </rPr>
      <t xml:space="preserve"> Pg=0.6MPa</t>
    </r>
    <r>
      <rPr>
        <sz val="10"/>
        <color rgb="FF000000"/>
        <rFont val="宋体"/>
        <charset val="134"/>
      </rPr>
      <t>耐海水</t>
    </r>
    <r>
      <rPr>
        <sz val="10"/>
        <color rgb="FF000000"/>
        <rFont val="Times New Roman"/>
        <charset val="134"/>
      </rPr>
      <t>(10.672T/</t>
    </r>
    <r>
      <rPr>
        <sz val="10"/>
        <color rgb="FF000000"/>
        <rFont val="宋体"/>
        <charset val="134"/>
      </rPr>
      <t>只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</si>
  <si>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电动蝶阀</t>
    </r>
    <r>
      <rPr>
        <sz val="10"/>
        <color rgb="FF000000"/>
        <rFont val="Times New Roman"/>
        <charset val="134"/>
      </rPr>
      <t xml:space="preserve"> DN2200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Times New Roman"/>
        <charset val="134"/>
      </rPr>
      <t xml:space="preserve"> Pg=0.6MPa</t>
    </r>
    <r>
      <rPr>
        <sz val="10"/>
        <color rgb="FF000000"/>
        <rFont val="宋体"/>
        <charset val="134"/>
      </rPr>
      <t>耐海水</t>
    </r>
    <r>
      <rPr>
        <sz val="10"/>
        <color rgb="FF000000"/>
        <rFont val="Times New Roman"/>
        <charset val="134"/>
      </rPr>
      <t>(9.65T/</t>
    </r>
    <r>
      <rPr>
        <sz val="10"/>
        <color rgb="FF000000"/>
        <rFont val="宋体"/>
        <charset val="134"/>
      </rPr>
      <t>只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</si>
  <si>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伸缩节</t>
    </r>
    <r>
      <rPr>
        <sz val="10"/>
        <color rgb="FF000000"/>
        <rFont val="Times New Roman"/>
        <charset val="134"/>
      </rPr>
      <t xml:space="preserve"> DN2200 </t>
    </r>
    <r>
      <rPr>
        <sz val="10"/>
        <color rgb="FF000000"/>
        <rFont val="宋体"/>
        <charset val="134"/>
      </rPr>
      <t>，公称压力</t>
    </r>
    <r>
      <rPr>
        <sz val="10"/>
        <color rgb="FF000000"/>
        <rFont val="Times New Roman"/>
        <charset val="134"/>
      </rPr>
      <t xml:space="preserve">0.6MPa </t>
    </r>
    <r>
      <rPr>
        <sz val="10"/>
        <color rgb="FF000000"/>
        <rFont val="宋体"/>
        <charset val="134"/>
      </rPr>
      <t>耐海水　</t>
    </r>
    <r>
      <rPr>
        <sz val="10"/>
        <color rgb="FF000000"/>
        <rFont val="Times New Roman"/>
        <charset val="134"/>
      </rPr>
      <t>4.5T/</t>
    </r>
    <r>
      <rPr>
        <sz val="10"/>
        <color rgb="FF000000"/>
        <rFont val="宋体"/>
        <charset val="134"/>
      </rPr>
      <t>只</t>
    </r>
  </si>
  <si>
    <r>
      <rPr>
        <sz val="10"/>
        <color rgb="FF000000"/>
        <rFont val="宋体"/>
        <charset val="134"/>
      </rPr>
      <t>循环水管道</t>
    </r>
  </si>
  <si>
    <r>
      <rPr>
        <sz val="10"/>
        <color rgb="FF000000"/>
        <rFont val="宋体"/>
        <charset val="134"/>
      </rPr>
      <t>循环水管道　</t>
    </r>
  </si>
  <si>
    <r>
      <rPr>
        <sz val="10"/>
        <color rgb="FF000000"/>
        <rFont val="宋体"/>
        <charset val="134"/>
      </rPr>
      <t>循环水管道（安装及管道配件）　</t>
    </r>
  </si>
  <si>
    <t>牺牲阳极列　</t>
  </si>
  <si>
    <r>
      <rPr>
        <sz val="10"/>
        <color rgb="FF000000"/>
        <rFont val="宋体"/>
        <charset val="134"/>
      </rPr>
      <t>厂区工业水管道</t>
    </r>
  </si>
  <si>
    <r>
      <rPr>
        <sz val="10"/>
        <color rgb="FF000000"/>
        <rFont val="宋体"/>
        <charset val="134"/>
      </rPr>
      <t>工业水管道</t>
    </r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宋体"/>
        <charset val="134"/>
      </rPr>
      <t>内衬不锈钢管复合钢管　</t>
    </r>
  </si>
  <si>
    <r>
      <rPr>
        <sz val="10"/>
        <color rgb="FF000000"/>
        <rFont val="宋体"/>
        <charset val="134"/>
      </rPr>
      <t>高压工业水管道</t>
    </r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宋体"/>
        <charset val="134"/>
      </rPr>
      <t>内衬不锈钢管复合钢管　</t>
    </r>
  </si>
  <si>
    <r>
      <rPr>
        <sz val="10"/>
        <color rgb="FF000000"/>
        <rFont val="宋体"/>
        <charset val="134"/>
      </rPr>
      <t>输煤冲洗水管道</t>
    </r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宋体"/>
        <charset val="134"/>
      </rPr>
      <t>内衬不锈钢管复合钢管　</t>
    </r>
  </si>
  <si>
    <r>
      <rPr>
        <sz val="10"/>
        <color rgb="FF000000"/>
        <rFont val="宋体"/>
        <charset val="134"/>
      </rPr>
      <t>厂区管道支架　</t>
    </r>
  </si>
  <si>
    <r>
      <rPr>
        <sz val="10"/>
        <color rgb="FF000000"/>
        <rFont val="宋体"/>
        <charset val="134"/>
      </rPr>
      <t>滤网冲洗水管道	（内壁衬塑）　</t>
    </r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</si>
  <si>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六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</si>
  <si>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电气系统</t>
    </r>
  </si>
  <si>
    <r>
      <rPr>
        <sz val="10"/>
        <color rgb="FF000000"/>
        <rFont val="宋体"/>
        <charset val="134"/>
      </rPr>
      <t>发电机电气与引出线</t>
    </r>
  </si>
  <si>
    <r>
      <rPr>
        <sz val="10"/>
        <color rgb="FF000000"/>
        <rFont val="宋体"/>
        <charset val="134"/>
      </rPr>
      <t>发电机电气与出线间</t>
    </r>
  </si>
  <si>
    <r>
      <rPr>
        <sz val="10"/>
        <color rgb="FF000000"/>
        <rFont val="宋体"/>
        <charset val="134"/>
      </rPr>
      <t>共箱母线　</t>
    </r>
    <r>
      <rPr>
        <sz val="10"/>
        <color rgb="FF000000"/>
        <rFont val="Times New Roman"/>
        <charset val="134"/>
      </rPr>
      <t>1000MW</t>
    </r>
  </si>
  <si>
    <r>
      <rPr>
        <sz val="10"/>
        <color rgb="FF000000"/>
        <rFont val="宋体"/>
        <charset val="134"/>
      </rPr>
      <t>发电机引出线</t>
    </r>
  </si>
  <si>
    <r>
      <rPr>
        <sz val="10"/>
        <color rgb="FF000000"/>
        <rFont val="宋体"/>
        <charset val="134"/>
      </rPr>
      <t>发电机离相封闭母线　</t>
    </r>
    <r>
      <rPr>
        <sz val="10"/>
        <color rgb="FF000000"/>
        <rFont val="Times New Roman"/>
        <charset val="134"/>
      </rPr>
      <t>1000MW</t>
    </r>
  </si>
  <si>
    <r>
      <rPr>
        <sz val="10"/>
        <color rgb="FF000000"/>
        <rFont val="宋体"/>
        <charset val="134"/>
      </rPr>
      <t>三相</t>
    </r>
    <r>
      <rPr>
        <sz val="10"/>
        <color rgb="FF000000"/>
        <rFont val="Times New Roman"/>
        <charset val="134"/>
      </rPr>
      <t>/m</t>
    </r>
  </si>
  <si>
    <r>
      <rPr>
        <sz val="10"/>
        <color rgb="FF000000"/>
        <rFont val="宋体"/>
        <charset val="134"/>
      </rPr>
      <t>厂用分支离相封闭母线　</t>
    </r>
  </si>
  <si>
    <r>
      <rPr>
        <sz val="10"/>
        <color rgb="FF000000"/>
        <rFont val="宋体"/>
        <charset val="134"/>
      </rPr>
      <t>配电装置</t>
    </r>
  </si>
  <si>
    <r>
      <rPr>
        <sz val="10"/>
        <color rgb="FF000000"/>
        <rFont val="Times New Roman"/>
        <charset val="134"/>
      </rPr>
      <t>500KV</t>
    </r>
    <r>
      <rPr>
        <sz val="10"/>
        <color rgb="FF000000"/>
        <rFont val="宋体"/>
        <charset val="134"/>
      </rPr>
      <t>配电装置</t>
    </r>
  </si>
  <si>
    <r>
      <rPr>
        <sz val="10"/>
        <color rgb="FF000000"/>
        <rFont val="Times New Roman"/>
        <charset val="134"/>
      </rPr>
      <t>500 kV GIL</t>
    </r>
    <r>
      <rPr>
        <sz val="10"/>
        <color rgb="FF000000"/>
        <rFont val="宋体"/>
        <charset val="134"/>
      </rPr>
      <t>及支架　</t>
    </r>
  </si>
  <si>
    <r>
      <rPr>
        <sz val="10"/>
        <color rgb="FF000000"/>
        <rFont val="宋体"/>
        <charset val="134"/>
      </rPr>
      <t>三相米</t>
    </r>
  </si>
  <si>
    <r>
      <rPr>
        <sz val="10"/>
        <color rgb="FF000000"/>
        <rFont val="宋体"/>
        <charset val="134"/>
      </rPr>
      <t>厂用电系统</t>
    </r>
  </si>
  <si>
    <r>
      <rPr>
        <sz val="10"/>
        <color rgb="FF000000"/>
        <rFont val="宋体"/>
        <charset val="134"/>
      </rPr>
      <t>主厂房用电系统</t>
    </r>
  </si>
  <si>
    <t>5.1.1</t>
  </si>
  <si>
    <r>
      <rPr>
        <sz val="10"/>
        <color rgb="FF000000"/>
        <rFont val="宋体"/>
        <charset val="134"/>
      </rPr>
      <t>高压厂用母线</t>
    </r>
  </si>
  <si>
    <r>
      <rPr>
        <sz val="10"/>
        <color rgb="FF000000"/>
        <rFont val="宋体"/>
        <charset val="134"/>
      </rPr>
      <t>高压厂变回路封闭母线　</t>
    </r>
  </si>
  <si>
    <r>
      <rPr>
        <sz val="10"/>
        <color rgb="FF000000"/>
        <rFont val="Times New Roman"/>
        <charset val="134"/>
      </rPr>
      <t>m</t>
    </r>
    <r>
      <rPr>
        <sz val="10"/>
        <color rgb="FF000000"/>
        <rFont val="宋体"/>
        <charset val="134"/>
      </rPr>
      <t>（三相）</t>
    </r>
  </si>
  <si>
    <r>
      <rPr>
        <sz val="10"/>
        <color rgb="FF000000"/>
        <rFont val="宋体"/>
        <charset val="134"/>
      </rPr>
      <t>高压备用分支回路封闭母线　</t>
    </r>
  </si>
  <si>
    <t>5.1.5</t>
  </si>
  <si>
    <r>
      <rPr>
        <sz val="10"/>
        <color rgb="FF000000"/>
        <rFont val="宋体"/>
        <charset val="134"/>
      </rPr>
      <t>机炉车间电气设备</t>
    </r>
  </si>
  <si>
    <r>
      <rPr>
        <sz val="10"/>
        <color rgb="FF000000"/>
        <rFont val="宋体"/>
        <charset val="134"/>
      </rPr>
      <t>铁壳开关　</t>
    </r>
  </si>
  <si>
    <t>5.5</t>
  </si>
  <si>
    <r>
      <rPr>
        <sz val="10"/>
        <color rgb="FF000000"/>
        <rFont val="宋体"/>
        <charset val="134"/>
      </rPr>
      <t>全厂行车滑线</t>
    </r>
  </si>
  <si>
    <r>
      <rPr>
        <sz val="10"/>
        <color rgb="FF000000"/>
        <rFont val="宋体"/>
        <charset val="134"/>
      </rPr>
      <t>安全滑线　</t>
    </r>
  </si>
  <si>
    <r>
      <rPr>
        <sz val="10"/>
        <color rgb="FF000000"/>
        <rFont val="宋体"/>
        <charset val="134"/>
      </rPr>
      <t>设备及构筑物照明</t>
    </r>
  </si>
  <si>
    <t>5.6.1</t>
  </si>
  <si>
    <r>
      <rPr>
        <sz val="10"/>
        <color rgb="FF000000"/>
        <rFont val="宋体"/>
        <charset val="134"/>
      </rPr>
      <t>设备本体照明</t>
    </r>
  </si>
  <si>
    <r>
      <rPr>
        <sz val="10"/>
        <color rgb="FF000000"/>
        <rFont val="宋体"/>
        <charset val="134"/>
      </rPr>
      <t>本体照明</t>
    </r>
    <r>
      <rPr>
        <sz val="10"/>
        <color rgb="FF000000"/>
        <rFont val="Times New Roman"/>
        <charset val="134"/>
      </rPr>
      <t>(LED)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</si>
  <si>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电缆保护管　</t>
    </r>
  </si>
  <si>
    <r>
      <rPr>
        <sz val="10"/>
        <color rgb="FF000000"/>
        <rFont val="宋体"/>
        <charset val="134"/>
      </rPr>
      <t>耐高温导线　</t>
    </r>
    <r>
      <rPr>
        <sz val="10"/>
        <color rgb="FF000000"/>
        <rFont val="Times New Roman"/>
        <charset val="134"/>
      </rPr>
      <t>KFF  2×1.5</t>
    </r>
  </si>
  <si>
    <t>km</t>
  </si>
  <si>
    <r>
      <rPr>
        <sz val="10"/>
        <color rgb="FF000000"/>
        <rFont val="宋体"/>
        <charset val="134"/>
      </rPr>
      <t>聚氯乙烯绝缘软线　</t>
    </r>
    <r>
      <rPr>
        <sz val="10"/>
        <color rgb="FF000000"/>
        <rFont val="Times New Roman"/>
        <charset val="134"/>
      </rPr>
      <t>BVR 2.5</t>
    </r>
  </si>
  <si>
    <r>
      <rPr>
        <sz val="10"/>
        <color rgb="FF000000"/>
        <rFont val="宋体"/>
        <charset val="134"/>
      </rPr>
      <t>接线盒、插座等　</t>
    </r>
  </si>
  <si>
    <r>
      <rPr>
        <sz val="10"/>
        <color rgb="FF000000"/>
        <rFont val="宋体"/>
        <charset val="134"/>
      </rPr>
      <t>项</t>
    </r>
  </si>
  <si>
    <t>5.6.2</t>
  </si>
  <si>
    <r>
      <rPr>
        <sz val="10"/>
        <color rgb="FF000000"/>
        <rFont val="宋体"/>
        <charset val="134"/>
      </rPr>
      <t>电气除尘器照明</t>
    </r>
  </si>
  <si>
    <t>5.6.5</t>
  </si>
  <si>
    <r>
      <rPr>
        <sz val="10"/>
        <color rgb="FF000000"/>
        <rFont val="宋体"/>
        <charset val="134"/>
      </rPr>
      <t>厂区道路广场照明</t>
    </r>
  </si>
  <si>
    <r>
      <rPr>
        <sz val="10"/>
        <color rgb="FF000000"/>
        <rFont val="Times New Roman"/>
        <charset val="134"/>
      </rPr>
      <t>JTY40-250W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</si>
  <si>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阻燃铜芯聚氯乙烯绝缘及护套电力电缆　</t>
    </r>
    <r>
      <rPr>
        <sz val="10"/>
        <color rgb="FF000000"/>
        <rFont val="Times New Roman"/>
        <charset val="134"/>
      </rPr>
      <t xml:space="preserve">ZR-VV 1kV  </t>
    </r>
    <r>
      <rPr>
        <sz val="10"/>
        <color rgb="FF000000"/>
        <rFont val="宋体"/>
        <charset val="134"/>
      </rPr>
      <t>双芯</t>
    </r>
    <r>
      <rPr>
        <sz val="10"/>
        <color rgb="FF000000"/>
        <rFont val="Times New Roman"/>
        <charset val="134"/>
      </rPr>
      <t xml:space="preserve"> 10</t>
    </r>
  </si>
  <si>
    <r>
      <rPr>
        <sz val="10"/>
        <color rgb="FF000000"/>
        <rFont val="宋体"/>
        <charset val="134"/>
      </rPr>
      <t>铜芯聚氯乙烯绝缘及护套阻燃控制电缆　</t>
    </r>
    <r>
      <rPr>
        <sz val="10"/>
        <color rgb="FF000000"/>
        <rFont val="Times New Roman"/>
        <charset val="134"/>
      </rPr>
      <t xml:space="preserve">ZR-KVV 500V </t>
    </r>
    <r>
      <rPr>
        <sz val="10"/>
        <color rgb="FF000000"/>
        <rFont val="宋体"/>
        <charset val="134"/>
      </rPr>
      <t>双芯</t>
    </r>
    <r>
      <rPr>
        <sz val="10"/>
        <color rgb="FF000000"/>
        <rFont val="Times New Roman"/>
        <charset val="134"/>
      </rPr>
      <t xml:space="preserve"> 10</t>
    </r>
  </si>
  <si>
    <t>5.6.7</t>
  </si>
  <si>
    <r>
      <rPr>
        <sz val="10"/>
        <color rgb="FF000000"/>
        <rFont val="Times New Roman"/>
        <charset val="134"/>
      </rPr>
      <t>A</t>
    </r>
    <r>
      <rPr>
        <sz val="10"/>
        <color rgb="FF000000"/>
        <rFont val="宋体"/>
        <charset val="134"/>
      </rPr>
      <t>列外区域室外照明</t>
    </r>
  </si>
  <si>
    <r>
      <rPr>
        <sz val="10"/>
        <color rgb="FF000000"/>
        <rFont val="宋体"/>
        <charset val="134"/>
      </rPr>
      <t>投光灯　</t>
    </r>
  </si>
  <si>
    <r>
      <rPr>
        <sz val="10"/>
        <color rgb="FF000000"/>
        <rFont val="宋体"/>
        <charset val="134"/>
      </rPr>
      <t>基础槽钢　防火墙上固定灯具用</t>
    </r>
  </si>
  <si>
    <r>
      <rPr>
        <sz val="10"/>
        <color rgb="FF000000"/>
        <rFont val="宋体"/>
        <charset val="134"/>
      </rPr>
      <t>电缆及接地</t>
    </r>
  </si>
  <si>
    <t>6.1</t>
  </si>
  <si>
    <r>
      <rPr>
        <sz val="10"/>
        <color rgb="FF000000"/>
        <rFont val="宋体"/>
        <charset val="134"/>
      </rPr>
      <t>电缆</t>
    </r>
  </si>
  <si>
    <t>6.1.1</t>
  </si>
  <si>
    <r>
      <rPr>
        <sz val="10"/>
        <color rgb="FF000000"/>
        <rFont val="宋体"/>
        <charset val="134"/>
      </rPr>
      <t>电力电缆</t>
    </r>
  </si>
  <si>
    <r>
      <rPr>
        <sz val="10"/>
        <color rgb="FF000000"/>
        <rFont val="宋体"/>
        <charset val="134"/>
      </rPr>
      <t>电力电缆</t>
    </r>
    <r>
      <rPr>
        <sz val="10"/>
        <color rgb="FF000000"/>
        <rFont val="Times New Roman"/>
        <charset val="134"/>
      </rPr>
      <t>6kV</t>
    </r>
    <r>
      <rPr>
        <sz val="10"/>
        <color rgb="FF000000"/>
        <rFont val="宋体"/>
        <charset val="134"/>
      </rPr>
      <t>及以上　</t>
    </r>
  </si>
  <si>
    <r>
      <rPr>
        <sz val="10"/>
        <color rgb="FF000000"/>
        <rFont val="宋体"/>
        <charset val="134"/>
      </rPr>
      <t>电力电缆</t>
    </r>
    <r>
      <rPr>
        <sz val="10"/>
        <color rgb="FF000000"/>
        <rFont val="Times New Roman"/>
        <charset val="134"/>
      </rPr>
      <t>6kV</t>
    </r>
    <r>
      <rPr>
        <sz val="10"/>
        <color rgb="FF000000"/>
        <rFont val="宋体"/>
        <charset val="134"/>
      </rPr>
      <t>以下　</t>
    </r>
  </si>
  <si>
    <t>6.1.2</t>
  </si>
  <si>
    <r>
      <rPr>
        <sz val="10"/>
        <color rgb="FF000000"/>
        <rFont val="宋体"/>
        <charset val="134"/>
      </rPr>
      <t>控制电缆</t>
    </r>
  </si>
  <si>
    <r>
      <rPr>
        <sz val="10"/>
        <color rgb="FF000000"/>
        <rFont val="宋体"/>
        <charset val="134"/>
      </rPr>
      <t>电气控制电缆　</t>
    </r>
  </si>
  <si>
    <r>
      <rPr>
        <sz val="10"/>
        <color rgb="FF000000"/>
        <rFont val="宋体"/>
        <charset val="134"/>
      </rPr>
      <t>计算机电缆　</t>
    </r>
  </si>
  <si>
    <r>
      <rPr>
        <sz val="10"/>
        <color rgb="FF000000"/>
        <rFont val="宋体"/>
        <charset val="134"/>
      </rPr>
      <t>桥架、支架</t>
    </r>
  </si>
  <si>
    <r>
      <rPr>
        <sz val="10"/>
        <color rgb="FF000000"/>
        <rFont val="宋体"/>
        <charset val="134"/>
      </rPr>
      <t>电缆桥架　</t>
    </r>
  </si>
  <si>
    <r>
      <rPr>
        <sz val="10"/>
        <color rgb="FF000000"/>
        <rFont val="宋体"/>
        <charset val="134"/>
      </rPr>
      <t>电缆支架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含镀锌费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</si>
  <si>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电缆沟支架　</t>
    </r>
  </si>
  <si>
    <t>6.3</t>
  </si>
  <si>
    <r>
      <rPr>
        <sz val="10"/>
        <color rgb="FF000000"/>
        <rFont val="宋体"/>
        <charset val="134"/>
      </rPr>
      <t>电缆保护管</t>
    </r>
  </si>
  <si>
    <r>
      <rPr>
        <sz val="10"/>
        <color rgb="FF000000"/>
        <rFont val="宋体"/>
        <charset val="134"/>
      </rPr>
      <t>金属软管　</t>
    </r>
  </si>
  <si>
    <r>
      <rPr>
        <sz val="10"/>
        <color rgb="FF000000"/>
        <rFont val="宋体"/>
        <charset val="134"/>
      </rPr>
      <t>米</t>
    </r>
  </si>
  <si>
    <r>
      <rPr>
        <sz val="10"/>
        <color rgb="FF000000"/>
        <rFont val="宋体"/>
        <charset val="134"/>
      </rPr>
      <t>电缆直埋排管　高密度</t>
    </r>
    <r>
      <rPr>
        <sz val="10"/>
        <color rgb="FF000000"/>
        <rFont val="Times New Roman"/>
        <charset val="134"/>
      </rPr>
      <t>UPVC</t>
    </r>
    <r>
      <rPr>
        <sz val="10"/>
        <color rgb="FF000000"/>
        <rFont val="宋体"/>
        <charset val="134"/>
      </rPr>
      <t>管</t>
    </r>
  </si>
  <si>
    <t>6.4</t>
  </si>
  <si>
    <r>
      <rPr>
        <sz val="10"/>
        <color rgb="FF000000"/>
        <rFont val="宋体"/>
        <charset val="134"/>
      </rPr>
      <t>电缆防火</t>
    </r>
  </si>
  <si>
    <r>
      <rPr>
        <sz val="10"/>
        <color rgb="FF000000"/>
        <rFont val="宋体"/>
        <charset val="134"/>
      </rPr>
      <t>电缆防火材料　防火隔板</t>
    </r>
  </si>
  <si>
    <r>
      <rPr>
        <sz val="10"/>
        <color rgb="FF000000"/>
        <rFont val="宋体"/>
        <charset val="134"/>
      </rPr>
      <t>电缆防火材料　阻火堵料</t>
    </r>
  </si>
  <si>
    <r>
      <rPr>
        <sz val="10"/>
        <color rgb="FF000000"/>
        <rFont val="宋体"/>
        <charset val="134"/>
      </rPr>
      <t>电缆防火材料　防火涂料</t>
    </r>
  </si>
  <si>
    <r>
      <rPr>
        <sz val="10"/>
        <color rgb="FF000000"/>
        <rFont val="宋体"/>
        <charset val="134"/>
      </rPr>
      <t>阻燃槽盒　</t>
    </r>
  </si>
  <si>
    <r>
      <rPr>
        <sz val="10"/>
        <color rgb="FF000000"/>
        <rFont val="宋体"/>
        <charset val="134"/>
      </rPr>
      <t>电缆防火材料　阻火包</t>
    </r>
  </si>
  <si>
    <t>6.5</t>
  </si>
  <si>
    <r>
      <rPr>
        <sz val="10"/>
        <color rgb="FF000000"/>
        <rFont val="宋体"/>
        <charset val="134"/>
      </rPr>
      <t>全厂接地</t>
    </r>
  </si>
  <si>
    <t>6.5.1</t>
  </si>
  <si>
    <r>
      <rPr>
        <sz val="10"/>
        <color rgb="FF000000"/>
        <rFont val="宋体"/>
        <charset val="134"/>
      </rPr>
      <t>接地</t>
    </r>
  </si>
  <si>
    <r>
      <rPr>
        <sz val="10"/>
        <color rgb="FF000000"/>
        <rFont val="宋体"/>
        <charset val="134"/>
      </rPr>
      <t>全厂接地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镀锌　</t>
    </r>
  </si>
  <si>
    <r>
      <rPr>
        <sz val="10"/>
        <color rgb="FF000000"/>
        <rFont val="宋体"/>
        <charset val="134"/>
      </rPr>
      <t>全厂接地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铜绞线　</t>
    </r>
  </si>
  <si>
    <r>
      <rPr>
        <sz val="10"/>
        <color rgb="FF000000"/>
        <rFont val="宋体"/>
        <charset val="134"/>
      </rPr>
      <t>铜棒　</t>
    </r>
  </si>
  <si>
    <r>
      <rPr>
        <sz val="10"/>
        <color rgb="FF000000"/>
        <rFont val="宋体"/>
        <charset val="134"/>
      </rPr>
      <t>全厂接地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镀锡铜绞线　</t>
    </r>
  </si>
  <si>
    <r>
      <rPr>
        <sz val="10"/>
        <color rgb="FF000000"/>
        <rFont val="宋体"/>
        <charset val="134"/>
      </rPr>
      <t>接地测试井　</t>
    </r>
  </si>
  <si>
    <r>
      <rPr>
        <sz val="10"/>
        <color rgb="FF000000"/>
        <rFont val="宋体"/>
        <charset val="134"/>
      </rPr>
      <t>个</t>
    </r>
  </si>
  <si>
    <r>
      <rPr>
        <sz val="10"/>
        <color rgb="FF000000"/>
        <rFont val="宋体"/>
        <charset val="134"/>
      </rPr>
      <t>超长效防腐降阻剂　</t>
    </r>
  </si>
  <si>
    <r>
      <rPr>
        <sz val="10"/>
        <color rgb="FF000000"/>
        <rFont val="宋体"/>
        <charset val="134"/>
      </rPr>
      <t>厂内通信系统</t>
    </r>
  </si>
  <si>
    <t>7.3</t>
  </si>
  <si>
    <r>
      <rPr>
        <sz val="10"/>
        <color rgb="FF000000"/>
        <rFont val="宋体"/>
        <charset val="134"/>
      </rPr>
      <t>系统通信</t>
    </r>
  </si>
  <si>
    <r>
      <rPr>
        <sz val="10"/>
        <color rgb="FF000000"/>
        <rFont val="宋体"/>
        <charset val="134"/>
      </rPr>
      <t>配套材料（含电源线、同轴电缆、网线）　</t>
    </r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</si>
  <si>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七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</si>
  <si>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热工控制系统</t>
    </r>
  </si>
  <si>
    <r>
      <rPr>
        <sz val="10"/>
        <color rgb="FF000000"/>
        <rFont val="宋体"/>
        <charset val="134"/>
      </rPr>
      <t>电缆及辅助设施</t>
    </r>
  </si>
  <si>
    <r>
      <rPr>
        <sz val="10"/>
        <color rgb="FF000000"/>
        <rFont val="宋体"/>
        <charset val="134"/>
      </rPr>
      <t>热控电缆　</t>
    </r>
  </si>
  <si>
    <r>
      <rPr>
        <sz val="10"/>
        <color rgb="FF000000"/>
        <rFont val="宋体"/>
        <charset val="134"/>
      </rPr>
      <t>热控补偿电缆　</t>
    </r>
  </si>
  <si>
    <r>
      <rPr>
        <sz val="10"/>
        <color rgb="FF000000"/>
        <rFont val="宋体"/>
        <charset val="134"/>
      </rPr>
      <t>伴热电缆　</t>
    </r>
  </si>
  <si>
    <r>
      <rPr>
        <sz val="10"/>
        <color rgb="FF000000"/>
        <rFont val="宋体"/>
        <charset val="134"/>
      </rPr>
      <t>耐高温电缆　</t>
    </r>
  </si>
  <si>
    <t>4.2</t>
  </si>
  <si>
    <t>4.3</t>
  </si>
  <si>
    <t>4.5</t>
  </si>
  <si>
    <r>
      <rPr>
        <sz val="10"/>
        <color rgb="FF000000"/>
        <rFont val="宋体"/>
        <charset val="134"/>
      </rPr>
      <t>其他材料</t>
    </r>
  </si>
  <si>
    <r>
      <rPr>
        <sz val="10"/>
        <color rgb="FF000000"/>
        <rFont val="宋体"/>
        <charset val="134"/>
      </rPr>
      <t>紫铜、合金钢及不锈钢管道　</t>
    </r>
  </si>
  <si>
    <r>
      <rPr>
        <sz val="10"/>
        <color rgb="FF000000"/>
        <rFont val="宋体"/>
        <charset val="134"/>
      </rPr>
      <t>不锈钢阀门　</t>
    </r>
  </si>
  <si>
    <r>
      <rPr>
        <sz val="10"/>
        <color rgb="FF000000"/>
        <rFont val="宋体"/>
        <charset val="134"/>
      </rPr>
      <t>工艺阀　高温高压</t>
    </r>
  </si>
  <si>
    <r>
      <rPr>
        <sz val="10"/>
        <color rgb="FF000000"/>
        <rFont val="宋体"/>
        <charset val="134"/>
      </rPr>
      <t>仪表管件管接头　</t>
    </r>
  </si>
  <si>
    <t>KM</t>
  </si>
  <si>
    <r>
      <rPr>
        <sz val="10"/>
        <color rgb="FF000000"/>
        <rFont val="宋体"/>
        <charset val="134"/>
      </rPr>
      <t>金属软管接头　</t>
    </r>
  </si>
  <si>
    <r>
      <rPr>
        <sz val="10"/>
        <color rgb="FF000000"/>
        <rFont val="宋体"/>
        <charset val="134"/>
      </rPr>
      <t>多股软导线　</t>
    </r>
  </si>
  <si>
    <r>
      <rPr>
        <sz val="10"/>
        <color rgb="FF000000"/>
        <rFont val="宋体"/>
        <charset val="134"/>
      </rPr>
      <t>冷凝器　</t>
    </r>
  </si>
  <si>
    <r>
      <rPr>
        <sz val="10"/>
        <color rgb="FF000000"/>
        <rFont val="宋体"/>
        <charset val="134"/>
      </rPr>
      <t>平衡容器　</t>
    </r>
  </si>
  <si>
    <r>
      <rPr>
        <sz val="10"/>
        <color rgb="FF000000"/>
        <rFont val="宋体"/>
        <charset val="134"/>
      </rPr>
      <t>钢材　</t>
    </r>
  </si>
  <si>
    <r>
      <rPr>
        <sz val="10"/>
        <color rgb="FF000000"/>
        <rFont val="宋体"/>
        <charset val="134"/>
      </rPr>
      <t>吨</t>
    </r>
  </si>
  <si>
    <r>
      <rPr>
        <sz val="10"/>
        <color rgb="FF000000"/>
        <rFont val="宋体"/>
        <charset val="134"/>
      </rPr>
      <t>水煤气管　</t>
    </r>
  </si>
  <si>
    <r>
      <rPr>
        <sz val="10"/>
        <color rgb="FF000000"/>
        <rFont val="宋体"/>
        <charset val="134"/>
      </rPr>
      <t>镀锌角钢　</t>
    </r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</si>
  <si>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八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</si>
  <si>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脱硫工程</t>
    </r>
  </si>
  <si>
    <r>
      <rPr>
        <sz val="10"/>
        <color rgb="FF000000"/>
        <rFont val="宋体"/>
        <charset val="134"/>
      </rPr>
      <t>工艺系统</t>
    </r>
  </si>
  <si>
    <r>
      <rPr>
        <sz val="10"/>
        <color rgb="FF000000"/>
        <rFont val="宋体"/>
        <charset val="134"/>
      </rPr>
      <t>吸收塔系统</t>
    </r>
  </si>
  <si>
    <t>1.2.1</t>
  </si>
  <si>
    <r>
      <rPr>
        <sz val="10"/>
        <color rgb="FF000000"/>
        <rFont val="宋体"/>
        <charset val="134"/>
      </rPr>
      <t>吸收塔本体及附件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碳钢　</t>
    </r>
  </si>
  <si>
    <r>
      <rPr>
        <sz val="10"/>
        <color rgb="FF000000"/>
        <rFont val="宋体"/>
        <charset val="134"/>
      </rPr>
      <t>烟气系统</t>
    </r>
  </si>
  <si>
    <t>1.3.2</t>
  </si>
  <si>
    <r>
      <rPr>
        <sz val="10"/>
        <color rgb="FF000000"/>
        <rFont val="宋体"/>
        <charset val="134"/>
      </rPr>
      <t>事故喷淋内件　</t>
    </r>
  </si>
  <si>
    <r>
      <rPr>
        <sz val="10"/>
        <color rgb="FF000000"/>
        <rFont val="宋体"/>
        <charset val="134"/>
      </rPr>
      <t>不锈钢　</t>
    </r>
  </si>
  <si>
    <r>
      <rPr>
        <sz val="10"/>
        <color rgb="FF000000"/>
        <rFont val="宋体"/>
        <charset val="134"/>
      </rPr>
      <t>公用系统</t>
    </r>
  </si>
  <si>
    <t>1.7.2</t>
  </si>
  <si>
    <r>
      <rPr>
        <sz val="10"/>
        <color rgb="FF000000"/>
        <rFont val="宋体"/>
        <charset val="134"/>
      </rPr>
      <t>保温固定件　</t>
    </r>
  </si>
  <si>
    <r>
      <rPr>
        <sz val="10"/>
        <color rgb="FF000000"/>
        <rFont val="宋体"/>
        <charset val="134"/>
      </rPr>
      <t>防腐衬胶（单层）　</t>
    </r>
  </si>
  <si>
    <r>
      <rPr>
        <sz val="10"/>
        <color rgb="FF000000"/>
        <rFont val="宋体"/>
        <charset val="134"/>
      </rPr>
      <t>防腐衬胶（双层）　</t>
    </r>
  </si>
  <si>
    <r>
      <rPr>
        <sz val="10"/>
        <color rgb="FF000000"/>
        <rFont val="宋体"/>
        <charset val="134"/>
      </rPr>
      <t>烟道防腐衬鳞　</t>
    </r>
  </si>
  <si>
    <r>
      <rPr>
        <sz val="10"/>
        <color rgb="FF000000"/>
        <rFont val="宋体"/>
        <charset val="134"/>
      </rPr>
      <t>厂用电系统设备</t>
    </r>
  </si>
  <si>
    <r>
      <rPr>
        <sz val="10"/>
        <color rgb="FF000000"/>
        <rFont val="宋体"/>
        <charset val="134"/>
      </rPr>
      <t>通信电缆　</t>
    </r>
  </si>
  <si>
    <r>
      <rPr>
        <sz val="10"/>
        <color rgb="FF000000"/>
        <rFont val="宋体"/>
        <charset val="134"/>
      </rPr>
      <t>电话线　</t>
    </r>
  </si>
  <si>
    <r>
      <rPr>
        <sz val="10"/>
        <color rgb="FF000000"/>
        <rFont val="宋体"/>
        <charset val="134"/>
      </rPr>
      <t>消防电缆　</t>
    </r>
  </si>
  <si>
    <t>2.3</t>
  </si>
  <si>
    <r>
      <rPr>
        <sz val="10"/>
        <color rgb="FF000000"/>
        <rFont val="宋体"/>
        <charset val="134"/>
      </rPr>
      <t>脱硫本体及区域照明</t>
    </r>
  </si>
  <si>
    <r>
      <rPr>
        <sz val="10"/>
        <color rgb="FF000000"/>
        <rFont val="Times New Roman"/>
        <charset val="134"/>
      </rPr>
      <t>LED</t>
    </r>
    <r>
      <rPr>
        <sz val="10"/>
        <color rgb="FF000000"/>
        <rFont val="宋体"/>
        <charset val="134"/>
      </rPr>
      <t>三防灯　</t>
    </r>
  </si>
  <si>
    <r>
      <rPr>
        <sz val="10"/>
        <color rgb="FF000000"/>
        <rFont val="宋体"/>
        <charset val="134"/>
      </rPr>
      <t>照明电线　</t>
    </r>
  </si>
  <si>
    <t>2.4</t>
  </si>
  <si>
    <r>
      <rPr>
        <sz val="10"/>
        <color rgb="FF000000"/>
        <rFont val="宋体"/>
        <charset val="134"/>
      </rPr>
      <t>电力电缆</t>
    </r>
    <r>
      <rPr>
        <sz val="10"/>
        <color rgb="FF000000"/>
        <rFont val="Times New Roman"/>
        <charset val="134"/>
      </rPr>
      <t xml:space="preserve"> 6kV </t>
    </r>
    <r>
      <rPr>
        <sz val="10"/>
        <color rgb="FF000000"/>
        <rFont val="宋体"/>
        <charset val="134"/>
      </rPr>
      <t>以下　</t>
    </r>
  </si>
  <si>
    <r>
      <rPr>
        <sz val="10"/>
        <color rgb="FF000000"/>
        <rFont val="宋体"/>
        <charset val="134"/>
      </rPr>
      <t>接地及其他</t>
    </r>
  </si>
  <si>
    <r>
      <rPr>
        <sz val="10"/>
        <color rgb="FF000000"/>
        <rFont val="宋体"/>
        <charset val="134"/>
      </rPr>
      <t>电缆支架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包含材料费、镀锌费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</si>
  <si>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电缆防火材料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阻火堵料　</t>
    </r>
  </si>
  <si>
    <r>
      <rPr>
        <sz val="10"/>
        <color rgb="FF000000"/>
        <rFont val="宋体"/>
        <charset val="134"/>
      </rPr>
      <t>电缆防火材料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防火涂料　</t>
    </r>
  </si>
  <si>
    <r>
      <rPr>
        <sz val="10"/>
        <color rgb="FF000000"/>
        <rFont val="宋体"/>
        <charset val="134"/>
      </rPr>
      <t>电缆防火材料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防火隔板　</t>
    </r>
  </si>
  <si>
    <r>
      <rPr>
        <sz val="10"/>
        <color rgb="FF000000"/>
        <rFont val="宋体"/>
        <charset val="134"/>
      </rPr>
      <t>电缆防火材料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阻火包　</t>
    </r>
  </si>
  <si>
    <r>
      <rPr>
        <sz val="10"/>
        <color rgb="FF000000"/>
        <rFont val="宋体"/>
        <charset val="134"/>
      </rPr>
      <t>热控电缆</t>
    </r>
  </si>
  <si>
    <r>
      <rPr>
        <sz val="10"/>
        <color rgb="FF000000"/>
        <rFont val="宋体"/>
        <charset val="134"/>
      </rPr>
      <t>其他</t>
    </r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</si>
  <si>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九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</si>
  <si>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脱硝工程</t>
    </r>
  </si>
  <si>
    <r>
      <rPr>
        <sz val="10"/>
        <color rgb="FF000000"/>
        <rFont val="宋体"/>
        <charset val="134"/>
      </rPr>
      <t>工艺系统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精准喷氨系统含在电气智能电厂部分，不含此项费用）</t>
    </r>
  </si>
  <si>
    <r>
      <rPr>
        <sz val="10"/>
        <color rgb="FF000000"/>
        <rFont val="Times New Roman"/>
        <charset val="134"/>
      </rPr>
      <t>SCR</t>
    </r>
    <r>
      <rPr>
        <sz val="10"/>
        <color rgb="FF000000"/>
        <rFont val="宋体"/>
        <charset val="134"/>
      </rPr>
      <t>反应器</t>
    </r>
  </si>
  <si>
    <r>
      <rPr>
        <sz val="10"/>
        <color rgb="FF000000"/>
        <rFont val="Times New Roman"/>
        <charset val="134"/>
      </rPr>
      <t>SCR</t>
    </r>
    <r>
      <rPr>
        <sz val="10"/>
        <color rgb="FF000000"/>
        <rFont val="宋体"/>
        <charset val="134"/>
      </rPr>
      <t>反应器其他用量　</t>
    </r>
  </si>
  <si>
    <r>
      <rPr>
        <sz val="10"/>
        <color rgb="FF000000"/>
        <rFont val="宋体"/>
        <charset val="134"/>
      </rPr>
      <t>聚四氟乙烯板　</t>
    </r>
  </si>
  <si>
    <r>
      <rPr>
        <sz val="10"/>
        <color rgb="FF000000"/>
        <rFont val="宋体"/>
        <charset val="134"/>
      </rPr>
      <t>催化剂</t>
    </r>
  </si>
  <si>
    <r>
      <rPr>
        <sz val="10"/>
        <color rgb="FF000000"/>
        <rFont val="宋体"/>
        <charset val="134"/>
      </rPr>
      <t>氨喷射格栅　</t>
    </r>
  </si>
  <si>
    <r>
      <rPr>
        <sz val="10"/>
        <color rgb="FF000000"/>
        <rFont val="宋体"/>
        <charset val="134"/>
      </rPr>
      <t>烟道系统</t>
    </r>
  </si>
  <si>
    <r>
      <rPr>
        <sz val="10"/>
        <color rgb="FF000000"/>
        <rFont val="Times New Roman"/>
        <charset val="134"/>
      </rPr>
      <t>δ=0.7mm</t>
    </r>
    <r>
      <rPr>
        <sz val="10"/>
        <color rgb="FF000000"/>
        <rFont val="宋体"/>
        <charset val="134"/>
      </rPr>
      <t>压形彩钢板　</t>
    </r>
  </si>
  <si>
    <r>
      <rPr>
        <sz val="10"/>
        <color rgb="FF000000"/>
        <rFont val="宋体"/>
        <charset val="134"/>
      </rPr>
      <t>氨制备供应系统</t>
    </r>
  </si>
  <si>
    <r>
      <rPr>
        <sz val="10"/>
        <color rgb="FF000000"/>
        <rFont val="宋体"/>
        <charset val="134"/>
      </rPr>
      <t>电伴热带　</t>
    </r>
  </si>
  <si>
    <r>
      <rPr>
        <sz val="10"/>
        <color rgb="FF000000"/>
        <rFont val="宋体"/>
        <charset val="134"/>
      </rPr>
      <t>导热胶泥　</t>
    </r>
  </si>
  <si>
    <r>
      <rPr>
        <sz val="10"/>
        <color rgb="FF000000"/>
        <rFont val="宋体"/>
        <charset val="134"/>
      </rPr>
      <t>阀门　</t>
    </r>
  </si>
  <si>
    <r>
      <rPr>
        <sz val="10"/>
        <color rgb="FF000000"/>
        <rFont val="宋体"/>
        <charset val="134"/>
      </rPr>
      <t>尿素溶液制备及水解区</t>
    </r>
  </si>
  <si>
    <r>
      <rPr>
        <sz val="10"/>
        <color rgb="FF000000"/>
        <rFont val="宋体"/>
        <charset val="134"/>
      </rPr>
      <t>仪表阀　</t>
    </r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</si>
  <si>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十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</si>
  <si>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附属生产工程</t>
    </r>
  </si>
  <si>
    <r>
      <rPr>
        <sz val="10"/>
        <color rgb="FF000000"/>
        <rFont val="宋体"/>
        <charset val="134"/>
      </rPr>
      <t>辅助生产工程</t>
    </r>
  </si>
  <si>
    <r>
      <rPr>
        <sz val="10"/>
        <color rgb="FF000000"/>
        <rFont val="宋体"/>
        <charset val="134"/>
      </rPr>
      <t>空压机站</t>
    </r>
  </si>
  <si>
    <r>
      <rPr>
        <sz val="10"/>
        <color rgb="FF000000"/>
        <rFont val="宋体"/>
        <charset val="134"/>
      </rPr>
      <t>不锈钢和碳钢　</t>
    </r>
  </si>
  <si>
    <r>
      <rPr>
        <sz val="10"/>
        <color rgb="FF000000"/>
        <rFont val="宋体"/>
        <charset val="134"/>
      </rPr>
      <t>综合水泵房</t>
    </r>
  </si>
  <si>
    <t>1.6.2</t>
  </si>
  <si>
    <r>
      <rPr>
        <sz val="10"/>
        <color rgb="FF000000"/>
        <rFont val="宋体"/>
        <charset val="134"/>
      </rPr>
      <t>综合水泵房管道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含生活水系统管道</t>
    </r>
    <r>
      <rPr>
        <sz val="10"/>
        <color rgb="FF000000"/>
        <rFont val="Times New Roman"/>
        <charset val="134"/>
      </rPr>
      <t>2T)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</si>
  <si>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环保保护与监测装置</t>
    </r>
  </si>
  <si>
    <r>
      <rPr>
        <sz val="10"/>
        <color rgb="FF000000"/>
        <rFont val="宋体"/>
        <charset val="134"/>
      </rPr>
      <t>机组排水槽</t>
    </r>
  </si>
  <si>
    <r>
      <rPr>
        <sz val="10"/>
        <color rgb="FF000000"/>
        <rFont val="宋体"/>
        <charset val="134"/>
      </rPr>
      <t>生活污水处理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水工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</si>
  <si>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综合水泵房管道　</t>
    </r>
  </si>
  <si>
    <r>
      <rPr>
        <sz val="10"/>
        <color rgb="FF000000"/>
        <rFont val="宋体"/>
        <charset val="134"/>
      </rPr>
      <t>污、废水回收、回用系统</t>
    </r>
  </si>
  <si>
    <r>
      <rPr>
        <sz val="10"/>
        <color rgb="FF000000"/>
        <rFont val="宋体"/>
        <charset val="134"/>
      </rPr>
      <t>机炉冲洗水回收水管</t>
    </r>
    <r>
      <rPr>
        <sz val="10"/>
        <color rgb="FF000000"/>
        <rFont val="Times New Roman"/>
        <charset val="134"/>
      </rPr>
      <t xml:space="preserve">   PE</t>
    </r>
    <r>
      <rPr>
        <sz val="10"/>
        <color rgb="FF000000"/>
        <rFont val="宋体"/>
        <charset val="134"/>
      </rPr>
      <t>给水管：</t>
    </r>
    <r>
      <rPr>
        <sz val="10"/>
        <color rgb="FF000000"/>
        <rFont val="Times New Roman"/>
        <charset val="134"/>
      </rPr>
      <t>DN200</t>
    </r>
    <r>
      <rPr>
        <sz val="10"/>
        <color rgb="FF000000"/>
        <rFont val="宋体"/>
        <charset val="134"/>
      </rPr>
      <t>　</t>
    </r>
  </si>
  <si>
    <t>M</t>
  </si>
  <si>
    <r>
      <rPr>
        <sz val="10"/>
        <color rgb="FF000000"/>
        <rFont val="宋体"/>
        <charset val="134"/>
      </rPr>
      <t>水泵房管道　</t>
    </r>
  </si>
  <si>
    <r>
      <rPr>
        <sz val="10"/>
        <color rgb="FF000000"/>
        <rFont val="宋体"/>
        <charset val="134"/>
      </rPr>
      <t>格栅</t>
    </r>
    <r>
      <rPr>
        <sz val="10"/>
        <color rgb="FF000000"/>
        <rFont val="Times New Roman"/>
        <charset val="134"/>
      </rPr>
      <t xml:space="preserve">   500×400</t>
    </r>
    <r>
      <rPr>
        <sz val="10"/>
        <color rgb="FF000000"/>
        <rFont val="宋体"/>
        <charset val="134"/>
      </rPr>
      <t>，不锈钢</t>
    </r>
    <r>
      <rPr>
        <sz val="10"/>
        <color rgb="FF000000"/>
        <rFont val="Times New Roman"/>
        <charset val="134"/>
      </rPr>
      <t>1Cr18Ni9Ti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</si>
  <si>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块</t>
    </r>
  </si>
  <si>
    <r>
      <rPr>
        <sz val="10"/>
        <color rgb="FF000000"/>
        <rFont val="宋体"/>
        <charset val="134"/>
      </rPr>
      <t>厂区中低压管道</t>
    </r>
    <r>
      <rPr>
        <sz val="10"/>
        <color rgb="FF000000"/>
        <rFont val="Times New Roman"/>
        <charset val="134"/>
      </rPr>
      <t xml:space="preserve"> D159×4.5 Q235B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</si>
  <si>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消防系统</t>
    </r>
  </si>
  <si>
    <r>
      <rPr>
        <sz val="10"/>
        <color rgb="FF000000"/>
        <rFont val="宋体"/>
        <charset val="134"/>
      </rPr>
      <t>消防水泵房设备及管道</t>
    </r>
  </si>
  <si>
    <r>
      <rPr>
        <sz val="10"/>
        <color rgb="FF000000"/>
        <rFont val="宋体"/>
        <charset val="134"/>
      </rPr>
      <t>消防水管道　</t>
    </r>
  </si>
  <si>
    <r>
      <rPr>
        <sz val="10"/>
        <color rgb="FF000000"/>
        <rFont val="宋体"/>
        <charset val="134"/>
      </rPr>
      <t>二</t>
    </r>
  </si>
  <si>
    <r>
      <rPr>
        <sz val="10"/>
        <color rgb="FF000000"/>
        <rFont val="宋体"/>
        <charset val="134"/>
      </rPr>
      <t>与厂址有关的单项工程</t>
    </r>
  </si>
  <si>
    <r>
      <rPr>
        <sz val="10"/>
        <color rgb="FF000000"/>
        <rFont val="宋体"/>
        <charset val="134"/>
      </rPr>
      <t>水质净化工程</t>
    </r>
  </si>
  <si>
    <r>
      <rPr>
        <sz val="10"/>
        <color rgb="FF000000"/>
        <rFont val="宋体"/>
        <charset val="134"/>
      </rPr>
      <t>水质净化系统</t>
    </r>
  </si>
  <si>
    <r>
      <rPr>
        <sz val="10"/>
        <color rgb="FF000000"/>
        <rFont val="宋体"/>
        <charset val="134"/>
      </rPr>
      <t>净化站内机械设备</t>
    </r>
  </si>
  <si>
    <r>
      <rPr>
        <sz val="10"/>
        <color rgb="FF000000"/>
        <rFont val="宋体"/>
        <charset val="134"/>
      </rPr>
      <t>净化水站管道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耐海水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</si>
  <si>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排水管道	孔网钢塑管</t>
    </r>
    <r>
      <rPr>
        <sz val="10"/>
        <color rgb="FF000000"/>
        <rFont val="Times New Roman"/>
        <charset val="134"/>
      </rPr>
      <t>De250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</si>
  <si>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排水管道	孔网钢塑管</t>
    </r>
    <r>
      <rPr>
        <sz val="10"/>
        <color rgb="FF000000"/>
        <rFont val="Times New Roman"/>
        <charset val="134"/>
      </rPr>
      <t>De150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</si>
  <si>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排泥管道</t>
    </r>
    <r>
      <rPr>
        <sz val="10"/>
        <color rgb="FF000000"/>
        <rFont val="Times New Roman"/>
        <charset val="134"/>
      </rPr>
      <t>PE</t>
    </r>
    <r>
      <rPr>
        <sz val="10"/>
        <color rgb="FF000000"/>
        <rFont val="宋体"/>
        <charset val="134"/>
      </rPr>
      <t>管</t>
    </r>
    <r>
      <rPr>
        <sz val="10"/>
        <color rgb="FF000000"/>
        <rFont val="Times New Roman"/>
        <charset val="134"/>
      </rPr>
      <t xml:space="preserve">   De200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</si>
  <si>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Times New Roman"/>
        <charset val="134"/>
      </rPr>
      <t>PE</t>
    </r>
    <r>
      <rPr>
        <sz val="10"/>
        <color rgb="FF000000"/>
        <rFont val="宋体"/>
        <charset val="134"/>
      </rPr>
      <t>给水塑料管道</t>
    </r>
    <r>
      <rPr>
        <sz val="10"/>
        <color rgb="FF000000"/>
        <rFont val="Times New Roman"/>
        <charset val="134"/>
      </rPr>
      <t xml:space="preserve">   De250  PN10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</si>
  <si>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Times New Roman"/>
        <charset val="134"/>
      </rPr>
      <t>PE</t>
    </r>
    <r>
      <rPr>
        <sz val="10"/>
        <color rgb="FF000000"/>
        <rFont val="宋体"/>
        <charset val="134"/>
      </rPr>
      <t>给水塑料管道</t>
    </r>
    <r>
      <rPr>
        <sz val="10"/>
        <color rgb="FF000000"/>
        <rFont val="Times New Roman"/>
        <charset val="134"/>
      </rPr>
      <t xml:space="preserve">   De300  PN10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</si>
  <si>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Times New Roman"/>
        <charset val="134"/>
      </rPr>
      <t>PE</t>
    </r>
    <r>
      <rPr>
        <sz val="10"/>
        <color rgb="FF000000"/>
        <rFont val="宋体"/>
        <charset val="134"/>
      </rPr>
      <t>给水塑料管道</t>
    </r>
    <r>
      <rPr>
        <sz val="10"/>
        <color rgb="FF000000"/>
        <rFont val="Times New Roman"/>
        <charset val="134"/>
      </rPr>
      <t xml:space="preserve">   De350  PN10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</si>
  <si>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Times New Roman"/>
        <charset val="134"/>
      </rPr>
      <t>PE</t>
    </r>
    <r>
      <rPr>
        <sz val="10"/>
        <color rgb="FF000000"/>
        <rFont val="宋体"/>
        <charset val="134"/>
      </rPr>
      <t>给水塑料管道</t>
    </r>
    <r>
      <rPr>
        <sz val="10"/>
        <color rgb="FF000000"/>
        <rFont val="Times New Roman"/>
        <charset val="134"/>
      </rPr>
      <t xml:space="preserve">   De400  PN10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</si>
  <si>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Times New Roman"/>
        <charset val="134"/>
      </rPr>
      <t>PE</t>
    </r>
    <r>
      <rPr>
        <sz val="10"/>
        <color rgb="FF000000"/>
        <rFont val="宋体"/>
        <charset val="134"/>
      </rPr>
      <t>给水塑料管道</t>
    </r>
    <r>
      <rPr>
        <sz val="10"/>
        <color rgb="FF000000"/>
        <rFont val="Times New Roman"/>
        <charset val="134"/>
      </rPr>
      <t xml:space="preserve">   De630  PN10</t>
    </r>
    <r>
      <rPr>
        <sz val="10"/>
        <color rgb="FF000000"/>
        <rFont val="宋体"/>
        <charset val="134"/>
      </rPr>
      <t>　</t>
    </r>
  </si>
  <si>
    <t>1.1.3</t>
  </si>
  <si>
    <r>
      <rPr>
        <sz val="10"/>
        <color rgb="FF000000"/>
        <rFont val="宋体"/>
        <charset val="134"/>
      </rPr>
      <t>补给水工程</t>
    </r>
  </si>
  <si>
    <r>
      <rPr>
        <sz val="10"/>
        <color rgb="FF000000"/>
        <rFont val="宋体"/>
        <charset val="134"/>
      </rPr>
      <t>补给水系统</t>
    </r>
  </si>
  <si>
    <r>
      <rPr>
        <sz val="10"/>
        <color rgb="FF000000"/>
        <rFont val="宋体"/>
        <charset val="134"/>
      </rPr>
      <t>补给水取水泵房</t>
    </r>
  </si>
  <si>
    <r>
      <rPr>
        <sz val="10"/>
        <color rgb="FF000000"/>
        <rFont val="宋体"/>
        <charset val="134"/>
      </rPr>
      <t>补给水泵房管道及阀门等　</t>
    </r>
  </si>
  <si>
    <r>
      <rPr>
        <sz val="10"/>
        <color rgb="FF000000"/>
        <rFont val="宋体"/>
        <charset val="134"/>
      </rPr>
      <t>补给水输送管道</t>
    </r>
  </si>
  <si>
    <r>
      <rPr>
        <sz val="10"/>
        <color rgb="FF000000"/>
        <rFont val="宋体"/>
        <charset val="134"/>
      </rPr>
      <t>厂区衬胶管道　</t>
    </r>
  </si>
  <si>
    <r>
      <rPr>
        <sz val="10"/>
        <color rgb="FF000000"/>
        <rFont val="Times New Roman"/>
        <charset val="134"/>
      </rPr>
      <t>PE</t>
    </r>
    <r>
      <rPr>
        <sz val="10"/>
        <color rgb="FF000000"/>
        <rFont val="宋体"/>
        <charset val="134"/>
      </rPr>
      <t>管</t>
    </r>
    <r>
      <rPr>
        <sz val="10"/>
        <color rgb="FF000000"/>
        <rFont val="Times New Roman"/>
        <charset val="134"/>
      </rPr>
      <t xml:space="preserve"> D600</t>
    </r>
    <r>
      <rPr>
        <sz val="10"/>
        <color rgb="FF000000"/>
        <rFont val="宋体"/>
        <charset val="134"/>
      </rPr>
      <t>　</t>
    </r>
  </si>
  <si>
    <r>
      <rPr>
        <b/>
        <sz val="10"/>
        <color theme="1"/>
        <rFont val="宋体"/>
        <charset val="134"/>
      </rPr>
      <t>合计</t>
    </r>
  </si>
  <si>
    <r>
      <rPr>
        <b/>
        <sz val="14"/>
        <rFont val="宋体"/>
        <charset val="134"/>
      </rPr>
      <t>表</t>
    </r>
    <r>
      <rPr>
        <b/>
        <sz val="14"/>
        <rFont val="Times New Roman"/>
        <charset val="134"/>
      </rPr>
      <t>6-1</t>
    </r>
    <r>
      <rPr>
        <b/>
        <sz val="14"/>
        <rFont val="宋体"/>
        <charset val="134"/>
      </rPr>
      <t>安装工程设备投标报价表</t>
    </r>
  </si>
  <si>
    <r>
      <rPr>
        <sz val="10"/>
        <rFont val="宋体"/>
        <charset val="134"/>
      </rPr>
      <t>工程名称：台州临港热电有限公司扩建项目脱硫脱硝</t>
    </r>
    <r>
      <rPr>
        <sz val="10"/>
        <rFont val="Times New Roman"/>
        <charset val="134"/>
      </rPr>
      <t>EPC</t>
    </r>
    <r>
      <rPr>
        <sz val="10"/>
        <rFont val="宋体"/>
        <charset val="134"/>
      </rPr>
      <t>总承包工程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</si>
  <si>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</si>
  <si>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项目名称</t>
    </r>
  </si>
  <si>
    <r>
      <rPr>
        <b/>
        <sz val="10"/>
        <rFont val="宋体"/>
        <charset val="134"/>
      </rPr>
      <t>参考清单</t>
    </r>
  </si>
  <si>
    <r>
      <rPr>
        <b/>
        <sz val="10"/>
        <rFont val="宋体"/>
        <charset val="134"/>
      </rPr>
      <t>单位</t>
    </r>
  </si>
  <si>
    <r>
      <rPr>
        <b/>
        <sz val="10"/>
        <rFont val="宋体"/>
        <charset val="134"/>
      </rPr>
      <t>工程量</t>
    </r>
  </si>
  <si>
    <r>
      <rPr>
        <b/>
        <sz val="10"/>
        <rFont val="宋体"/>
        <charset val="134"/>
      </rPr>
      <t>单价</t>
    </r>
  </si>
  <si>
    <r>
      <rPr>
        <b/>
        <sz val="10"/>
        <rFont val="宋体"/>
        <charset val="134"/>
      </rPr>
      <t>合价</t>
    </r>
  </si>
  <si>
    <r>
      <rPr>
        <b/>
        <sz val="10"/>
        <rFont val="宋体"/>
        <charset val="134"/>
      </rPr>
      <t>备注</t>
    </r>
  </si>
  <si>
    <r>
      <rPr>
        <b/>
        <sz val="10"/>
        <rFont val="宋体"/>
        <charset val="134"/>
      </rPr>
      <t>参考工程量</t>
    </r>
  </si>
  <si>
    <r>
      <rPr>
        <b/>
        <sz val="10"/>
        <rFont val="宋体"/>
        <charset val="134"/>
      </rPr>
      <t>投标工程量</t>
    </r>
  </si>
  <si>
    <t>石灰石/石膏法湿法脱硫装置</t>
  </si>
  <si>
    <t>处理烟气量：290389Nm3/h  出口SO2浓度：＜24.5mg/Nm3</t>
  </si>
  <si>
    <t>石灰石浆液输送泵及电机
离心式；Q ＝14m3/h ，H ＝35m</t>
  </si>
  <si>
    <t>离心式；Q ＝14m3/h ，H ＝35m</t>
  </si>
  <si>
    <t>吸收塔石膏排出泵
离心式，16m3/h ，50m</t>
  </si>
  <si>
    <t>离心式，16m3/h ，50m</t>
  </si>
  <si>
    <t>吸收塔循环泵
离心式1400-1600m3/h
扬程：21/23/25/27m</t>
  </si>
  <si>
    <t>离心式1400-1600m3/h
扬程：21/23/25/27m</t>
  </si>
  <si>
    <t>其中一
台变频</t>
  </si>
  <si>
    <t>石膏旋流站
16m³/h</t>
  </si>
  <si>
    <t>16m³/h</t>
  </si>
  <si>
    <t>真空皮带脱水机（全套，含真空泵、气水分离器)
石膏产量3.2t/h</t>
  </si>
  <si>
    <t>石膏产量3.2t/h</t>
  </si>
  <si>
    <t>侧入式搅拌器
功率11kw</t>
  </si>
  <si>
    <t>进口品牌</t>
  </si>
  <si>
    <t>废水旋流站
处理能力：13m³/h</t>
  </si>
  <si>
    <t>处理能力：13m³/h</t>
  </si>
  <si>
    <t>废水旋流站供给泵
离心式，13m³/h ，30m</t>
  </si>
  <si>
    <t>离心式，13m³/h ，30m</t>
  </si>
  <si>
    <t>吸收塔区域浆液泵
液下泵，20 m³/h ，20m</t>
  </si>
  <si>
    <t>20 m³/h ，20m</t>
  </si>
  <si>
    <t>石膏冲洗区域浆池泵
液下泵，15 m³/h ，15m</t>
  </si>
  <si>
    <t>15 m³/h ，15m</t>
  </si>
  <si>
    <t xml:space="preserve">氧化风机
空气悬浮离心风机
</t>
  </si>
  <si>
    <t>蒸发量280t/h工况下燃用设计煤种，1运1备</t>
  </si>
  <si>
    <t>吸收塔本体及附件</t>
  </si>
  <si>
    <t>均流增效板、合金抱箍及增效环</t>
  </si>
  <si>
    <t>吸收塔氧化喷枪1.4529（塔内部分）</t>
  </si>
  <si>
    <t>个</t>
  </si>
  <si>
    <t>吸收塔入口烟道帖衬2mm厚2205（引风机出口至吸收塔入口）</t>
  </si>
  <si>
    <t>吸收塔循环喷淋层FRP</t>
  </si>
  <si>
    <t>喷嘴</t>
  </si>
  <si>
    <t>浆液循环泵入口滤网</t>
  </si>
  <si>
    <t>材质2205</t>
  </si>
  <si>
    <t>石膏排出泵入口滤网</t>
  </si>
  <si>
    <t>电动衬胶蝶阀 PN10 DN500-DN600</t>
  </si>
  <si>
    <t xml:space="preserve"> PN10 DN500-DN600</t>
  </si>
  <si>
    <t>只</t>
  </si>
  <si>
    <t>设备费</t>
  </si>
  <si>
    <t>补偿器防腐型</t>
  </si>
  <si>
    <t>烟道插板门（双引风机出口）</t>
  </si>
  <si>
    <t>吸收塔地坑搅拌器系统</t>
  </si>
  <si>
    <t>循环泵检修行车 起重量5t</t>
  </si>
  <si>
    <t>工艺楼吊物孔检修起吊设备（与真空皮带机起吊设备合用） 起重量5t</t>
  </si>
  <si>
    <t>储气罐 V=1m³</t>
  </si>
  <si>
    <t>三联箱系统、澄清器及加药装置</t>
  </si>
  <si>
    <t>处理能力10m3/h</t>
  </si>
  <si>
    <t>板框压滤机</t>
  </si>
  <si>
    <t>废水旋流站供给箱</t>
  </si>
  <si>
    <t>废水旋流器给料箱搅拌器</t>
  </si>
  <si>
    <t>电流2000A</t>
  </si>
  <si>
    <t>低压开关柜 PC进线柜智能型框架断路器
2000A  50kA</t>
  </si>
  <si>
    <t>低压开关柜 PC联络柜智能型框架断路器
1250A  50kA</t>
  </si>
  <si>
    <t>低压开关柜 PC 馈线柜，50kA ，MNS抽
屉柜</t>
  </si>
  <si>
    <t>低压开关柜 保安MCC ，MNS抽屉柜</t>
  </si>
  <si>
    <t>检修电源箱</t>
  </si>
  <si>
    <t>铁壳开关</t>
  </si>
  <si>
    <t>直流分电屏</t>
  </si>
  <si>
    <t>配电箱</t>
  </si>
  <si>
    <t>三防灯</t>
  </si>
  <si>
    <t>热控电源柜（带双电源切换装置）</t>
  </si>
  <si>
    <t>保护箱 304不锈钢，保温箱含伴热电缆
50米</t>
  </si>
  <si>
    <t>不锈钢压力表</t>
  </si>
  <si>
    <t>压力（压差）变送器</t>
  </si>
  <si>
    <t>雷达波液位计</t>
  </si>
  <si>
    <t>电磁流量计</t>
  </si>
  <si>
    <t>水表</t>
  </si>
  <si>
    <t>热电阻</t>
  </si>
  <si>
    <t>支</t>
  </si>
  <si>
    <t>磁翻板液位计</t>
  </si>
  <si>
    <t>矩阵式入口烟气流量</t>
  </si>
  <si>
    <t>质量流量计</t>
  </si>
  <si>
    <t>pH计</t>
  </si>
  <si>
    <t>脱硫进口CEMS系统（SO2、O2、粉尘、压力、温度）</t>
  </si>
  <si>
    <t>脱硫出口CEMS系统（SO2、NOx、O2、粉尘、压力、温度）</t>
  </si>
  <si>
    <t>高效除尘除雾装置（全套）</t>
  </si>
  <si>
    <t>处理烟气量 ：290389Nm3/h  出口含尘浓度：＜3.5mg/Nm3</t>
  </si>
  <si>
    <t>SNCR-SCR脱硝装置</t>
  </si>
  <si>
    <t>处理烟气量：265644Nm3/h  出口NOX浓度：＜30mg/Nm3</t>
  </si>
  <si>
    <t>吹灰器</t>
  </si>
  <si>
    <t>3台吹灰器</t>
  </si>
  <si>
    <t>压缩空气储罐,1m3</t>
  </si>
  <si>
    <t>催化剂</t>
  </si>
  <si>
    <t>氨水双流体喷枪(8支以上）</t>
  </si>
  <si>
    <t>喷枪套管(8个以上）</t>
  </si>
  <si>
    <t>防腐防堵</t>
  </si>
  <si>
    <t>金属转子流量计</t>
  </si>
  <si>
    <t>保护箱 304不锈钢，保温箱含伴热电缆
25米</t>
  </si>
  <si>
    <t>氨逃逸分析仪表</t>
  </si>
  <si>
    <t>NOx分析仪</t>
  </si>
  <si>
    <t>氨水泄漏检测仪</t>
  </si>
  <si>
    <t>氨水分配柜，304材质</t>
  </si>
  <si>
    <t>喷射柜304材质</t>
  </si>
  <si>
    <t>电动调阀（含执行器）</t>
  </si>
  <si>
    <t>进口品牌，PN1.6DN20，材质304</t>
  </si>
  <si>
    <t>电动截止阀（含执行器）</t>
  </si>
  <si>
    <r>
      <rPr>
        <sz val="10"/>
        <rFont val="等线"/>
        <charset val="134"/>
        <scheme val="minor"/>
      </rPr>
      <t>PN1.6DN25</t>
    </r>
    <r>
      <rPr>
        <sz val="11"/>
        <rFont val="宋体"/>
        <charset val="204"/>
      </rPr>
      <t>，材质304</t>
    </r>
  </si>
  <si>
    <r>
      <rPr>
        <sz val="10"/>
        <color rgb="FF000000"/>
        <rFont val="宋体"/>
        <charset val="134"/>
      </rPr>
      <t>单位：元</t>
    </r>
  </si>
  <si>
    <r>
      <rPr>
        <b/>
        <sz val="11"/>
        <rFont val="宋体"/>
        <charset val="134"/>
      </rPr>
      <t>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名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称</t>
    </r>
  </si>
  <si>
    <r>
      <rPr>
        <b/>
        <sz val="11"/>
        <rFont val="宋体"/>
        <charset val="134"/>
      </rPr>
      <t>计量单位</t>
    </r>
  </si>
  <si>
    <r>
      <rPr>
        <b/>
        <sz val="11"/>
        <rFont val="宋体"/>
        <charset val="134"/>
      </rPr>
      <t>金额（元）</t>
    </r>
  </si>
  <si>
    <r>
      <rPr>
        <b/>
        <sz val="11"/>
        <rFont val="宋体"/>
        <charset val="134"/>
      </rPr>
      <t>备</t>
    </r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注</t>
    </r>
  </si>
  <si>
    <t>设计费</t>
  </si>
  <si>
    <r>
      <rPr>
        <sz val="10"/>
        <rFont val="宋体"/>
        <charset val="134"/>
      </rPr>
      <t>设计费</t>
    </r>
  </si>
  <si>
    <t>投标人认为的其他费用</t>
  </si>
  <si>
    <t>……</t>
  </si>
  <si>
    <t xml:space="preserve">工程名称：台州临港热电有限公司扩建项目脱硫脱硝EPC总承包工程                                           </t>
  </si>
  <si>
    <t>专业</t>
  </si>
  <si>
    <t>单位</t>
  </si>
  <si>
    <t>数量</t>
  </si>
  <si>
    <t>单价（元）</t>
  </si>
  <si>
    <t xml:space="preserve">工程名称：台州临港热电有限公司扩建项目脱硫脱硝EPC总承包工程                                                       </t>
  </si>
  <si>
    <t>编码</t>
  </si>
  <si>
    <t>材料名称</t>
  </si>
  <si>
    <t>规格         型号</t>
  </si>
  <si>
    <t xml:space="preserve">工程名称：台州临港热电有限公司扩建项目脱硫脱硝EPC总承包工程                    </t>
  </si>
  <si>
    <t>机械设备名称</t>
  </si>
  <si>
    <t>措施项目名称</t>
  </si>
  <si>
    <t>合价（元）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</si>
</sst>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  <numFmt numFmtId="179" formatCode="0_);[Red]\(0\)"/>
  </numFmts>
  <fonts count="79">
    <font>
      <sz val="11"/>
      <name val="楷体"/>
      <charset val="134"/>
    </font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name val="等线"/>
      <charset val="134"/>
      <scheme val="minor"/>
    </font>
    <font>
      <b/>
      <sz val="14"/>
      <color theme="1"/>
      <name val="宋体"/>
      <charset val="134"/>
    </font>
    <font>
      <sz val="9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等线"/>
      <charset val="134"/>
      <scheme val="minor"/>
    </font>
    <font>
      <sz val="10"/>
      <color theme="1"/>
      <name val="等线"/>
      <charset val="134"/>
      <scheme val="minor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b/>
      <sz val="14"/>
      <name val="Times New Roman"/>
      <charset val="134"/>
    </font>
    <font>
      <sz val="10"/>
      <color rgb="FF000000"/>
      <name val="Times New Roman"/>
      <charset val="134"/>
    </font>
    <font>
      <b/>
      <sz val="11"/>
      <name val="Times New Roman"/>
      <charset val="134"/>
    </font>
    <font>
      <b/>
      <sz val="10"/>
      <name val="Times New Roman"/>
      <charset val="0"/>
    </font>
    <font>
      <b/>
      <sz val="10"/>
      <name val="宋体"/>
      <charset val="134"/>
    </font>
    <font>
      <sz val="10"/>
      <name val="宋体"/>
      <charset val="0"/>
    </font>
    <font>
      <sz val="10"/>
      <name val="Times New Roman"/>
      <charset val="0"/>
    </font>
    <font>
      <sz val="9"/>
      <name val="Times New Roman"/>
      <charset val="134"/>
    </font>
    <font>
      <sz val="14"/>
      <name val="Times New Roman"/>
      <charset val="134"/>
    </font>
    <font>
      <b/>
      <sz val="10"/>
      <name val="Times New Roman"/>
      <charset val="134"/>
    </font>
    <font>
      <sz val="10"/>
      <name val="等线"/>
      <charset val="134"/>
      <scheme val="minor"/>
    </font>
    <font>
      <b/>
      <sz val="10"/>
      <name val="等线"/>
      <charset val="134"/>
      <scheme val="minor"/>
    </font>
    <font>
      <sz val="10"/>
      <name val="等线"/>
      <charset val="204"/>
      <scheme val="minor"/>
    </font>
    <font>
      <sz val="11"/>
      <name val="Times New Roman"/>
      <charset val="134"/>
    </font>
    <font>
      <b/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indexed="8"/>
      <name val="Times New Roman"/>
      <charset val="134"/>
    </font>
    <font>
      <sz val="10"/>
      <color rgb="FF000000"/>
      <name val="宋体"/>
      <charset val="134"/>
    </font>
    <font>
      <b/>
      <sz val="10"/>
      <color theme="1"/>
      <name val="Times New Roman"/>
      <charset val="134"/>
    </font>
    <font>
      <sz val="11"/>
      <color rgb="FF000000"/>
      <name val="Times New Roman"/>
      <charset val="134"/>
    </font>
    <font>
      <sz val="9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9"/>
      <name val="宋体"/>
      <charset val="134"/>
    </font>
    <font>
      <sz val="9"/>
      <color auto="1" tint="5.07625958843458e-312"/>
      <name val="宋体"/>
      <charset val="134"/>
    </font>
    <font>
      <b/>
      <sz val="10"/>
      <color rgb="FF000000"/>
      <name val="Times New Roman"/>
      <charset val="134"/>
    </font>
    <font>
      <sz val="14"/>
      <name val="等线"/>
      <charset val="134"/>
      <scheme val="minor"/>
    </font>
    <font>
      <sz val="24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20"/>
      <name val="黑体"/>
      <charset val="134"/>
    </font>
    <font>
      <sz val="12"/>
      <name val="楷体"/>
      <charset val="134"/>
    </font>
    <font>
      <u/>
      <sz val="12"/>
      <name val="楷体"/>
      <charset val="134"/>
    </font>
    <font>
      <b/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color rgb="FF9C57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0"/>
      <name val="Arial"/>
      <charset val="0"/>
    </font>
    <font>
      <sz val="12"/>
      <name val="Times New Roman"/>
      <charset val="0"/>
    </font>
    <font>
      <sz val="12"/>
      <name val="Arial"/>
      <charset val="0"/>
    </font>
    <font>
      <sz val="11"/>
      <name val="宋体"/>
      <charset val="204"/>
    </font>
    <font>
      <b/>
      <sz val="11"/>
      <color indexed="8"/>
      <name val="宋体"/>
      <charset val="134"/>
    </font>
    <font>
      <b/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" fillId="3" borderId="13" applyNumberFormat="0" applyFon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60" fillId="0" borderId="15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4" borderId="16" applyNumberFormat="0" applyAlignment="0" applyProtection="0">
      <alignment vertical="center"/>
    </xf>
    <xf numFmtId="0" fontId="62" fillId="5" borderId="17" applyNumberFormat="0" applyAlignment="0" applyProtection="0">
      <alignment vertical="center"/>
    </xf>
    <xf numFmtId="0" fontId="63" fillId="5" borderId="16" applyNumberFormat="0" applyAlignment="0" applyProtection="0">
      <alignment vertical="center"/>
    </xf>
    <xf numFmtId="0" fontId="64" fillId="6" borderId="18" applyNumberFormat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6" fillId="0" borderId="20" applyNumberFormat="0" applyFill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4" borderId="0" applyNumberFormat="0" applyBorder="0" applyAlignment="0" applyProtection="0">
      <alignment vertical="center"/>
    </xf>
    <xf numFmtId="0" fontId="70" fillId="25" borderId="0" applyNumberFormat="0" applyBorder="0" applyAlignment="0" applyProtection="0">
      <alignment vertical="center"/>
    </xf>
    <xf numFmtId="0" fontId="70" fillId="26" borderId="0" applyNumberFormat="0" applyBorder="0" applyAlignment="0" applyProtection="0">
      <alignment vertical="center"/>
    </xf>
    <xf numFmtId="0" fontId="71" fillId="27" borderId="0" applyNumberFormat="0" applyBorder="0" applyAlignment="0" applyProtection="0">
      <alignment vertical="center"/>
    </xf>
    <xf numFmtId="0" fontId="71" fillId="28" borderId="0" applyNumberFormat="0" applyBorder="0" applyAlignment="0" applyProtection="0">
      <alignment vertical="center"/>
    </xf>
    <xf numFmtId="0" fontId="70" fillId="29" borderId="0" applyNumberFormat="0" applyBorder="0" applyAlignment="0" applyProtection="0">
      <alignment vertical="center"/>
    </xf>
    <xf numFmtId="0" fontId="70" fillId="30" borderId="0" applyNumberFormat="0" applyBorder="0" applyAlignment="0" applyProtection="0">
      <alignment vertical="center"/>
    </xf>
    <xf numFmtId="0" fontId="71" fillId="31" borderId="0" applyNumberFormat="0" applyBorder="0" applyAlignment="0" applyProtection="0">
      <alignment vertical="center"/>
    </xf>
    <xf numFmtId="0" fontId="71" fillId="32" borderId="0" applyNumberFormat="0" applyBorder="0" applyAlignment="0" applyProtection="0">
      <alignment vertical="center"/>
    </xf>
    <xf numFmtId="0" fontId="70" fillId="33" borderId="0" applyNumberFormat="0" applyBorder="0" applyAlignment="0" applyProtection="0">
      <alignment vertical="center"/>
    </xf>
    <xf numFmtId="0" fontId="0" fillId="0" borderId="0"/>
    <xf numFmtId="0" fontId="72" fillId="0" borderId="0"/>
    <xf numFmtId="0" fontId="0" fillId="0" borderId="0"/>
    <xf numFmtId="0" fontId="1" fillId="0" borderId="0">
      <alignment vertical="center"/>
    </xf>
    <xf numFmtId="0" fontId="0" fillId="0" borderId="0"/>
    <xf numFmtId="0" fontId="0" fillId="0" borderId="0"/>
    <xf numFmtId="0" fontId="48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0" borderId="3">
      <alignment horizontal="center" vertical="center"/>
    </xf>
    <xf numFmtId="0" fontId="7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2" fontId="75" fillId="0" borderId="0"/>
    <xf numFmtId="0" fontId="74" fillId="0" borderId="0"/>
  </cellStyleXfs>
  <cellXfs count="269">
    <xf numFmtId="0" fontId="0" fillId="0" borderId="0" xfId="0"/>
    <xf numFmtId="0" fontId="1" fillId="0" borderId="0" xfId="52">
      <alignment vertical="center"/>
    </xf>
    <xf numFmtId="0" fontId="2" fillId="0" borderId="0" xfId="50" applyFont="1" applyAlignment="1">
      <alignment horizontal="center" vertical="center"/>
    </xf>
    <xf numFmtId="0" fontId="3" fillId="0" borderId="1" xfId="50" applyFont="1" applyBorder="1" applyAlignment="1">
      <alignment horizontal="left" vertical="center"/>
    </xf>
    <xf numFmtId="0" fontId="4" fillId="0" borderId="2" xfId="50" applyFont="1" applyBorder="1" applyAlignment="1">
      <alignment horizontal="center" vertical="center"/>
    </xf>
    <xf numFmtId="0" fontId="5" fillId="0" borderId="3" xfId="50" applyFont="1" applyBorder="1" applyAlignment="1">
      <alignment horizontal="left" vertical="center"/>
    </xf>
    <xf numFmtId="0" fontId="5" fillId="0" borderId="3" xfId="50" applyFont="1" applyBorder="1" applyAlignment="1">
      <alignment horizontal="center" vertical="center"/>
    </xf>
    <xf numFmtId="0" fontId="5" fillId="0" borderId="3" xfId="50" applyFont="1" applyBorder="1" applyAlignment="1">
      <alignment vertical="center"/>
    </xf>
    <xf numFmtId="0" fontId="6" fillId="0" borderId="0" xfId="52" applyFont="1" applyAlignment="1">
      <alignment horizontal="center" vertical="center"/>
    </xf>
    <xf numFmtId="0" fontId="7" fillId="0" borderId="0" xfId="52" applyFont="1">
      <alignment vertical="center"/>
    </xf>
    <xf numFmtId="0" fontId="1" fillId="0" borderId="0" xfId="52" applyAlignment="1">
      <alignment horizontal="right" vertical="center"/>
    </xf>
    <xf numFmtId="0" fontId="5" fillId="0" borderId="0" xfId="52" applyFont="1">
      <alignment vertical="center"/>
    </xf>
    <xf numFmtId="0" fontId="8" fillId="0" borderId="0" xfId="52" applyFont="1">
      <alignment vertical="center"/>
    </xf>
    <xf numFmtId="0" fontId="8" fillId="0" borderId="0" xfId="52" applyFont="1" applyAlignment="1">
      <alignment horizontal="right" vertical="center"/>
    </xf>
    <xf numFmtId="0" fontId="9" fillId="0" borderId="0" xfId="52" applyFont="1">
      <alignment vertical="center"/>
    </xf>
    <xf numFmtId="0" fontId="10" fillId="0" borderId="3" xfId="52" applyFont="1" applyBorder="1" applyAlignment="1">
      <alignment horizontal="center" vertical="center"/>
    </xf>
    <xf numFmtId="0" fontId="4" fillId="0" borderId="3" xfId="52" applyFont="1" applyBorder="1" applyAlignment="1">
      <alignment horizontal="center" vertical="center"/>
    </xf>
    <xf numFmtId="0" fontId="11" fillId="0" borderId="3" xfId="50" applyFont="1" applyBorder="1" applyAlignment="1">
      <alignment horizontal="center" vertical="center" wrapText="1"/>
    </xf>
    <xf numFmtId="0" fontId="11" fillId="0" borderId="3" xfId="50" applyFont="1" applyBorder="1" applyAlignment="1">
      <alignment horizontal="left" vertical="center" wrapText="1"/>
    </xf>
    <xf numFmtId="2" fontId="11" fillId="0" borderId="3" xfId="50" applyNumberFormat="1" applyFont="1" applyBorder="1" applyAlignment="1">
      <alignment horizontal="right" vertical="center" wrapText="1"/>
    </xf>
    <xf numFmtId="2" fontId="3" fillId="0" borderId="3" xfId="50" applyNumberFormat="1" applyFont="1" applyBorder="1" applyAlignment="1">
      <alignment horizontal="right" vertical="center" shrinkToFit="1"/>
    </xf>
    <xf numFmtId="0" fontId="1" fillId="0" borderId="0" xfId="52" applyFont="1">
      <alignment vertical="center"/>
    </xf>
    <xf numFmtId="49" fontId="1" fillId="0" borderId="0" xfId="52" applyNumberFormat="1">
      <alignment vertical="center"/>
    </xf>
    <xf numFmtId="0" fontId="8" fillId="0" borderId="1" xfId="52" applyFont="1" applyBorder="1" applyAlignment="1">
      <alignment horizontal="left" vertical="center"/>
    </xf>
    <xf numFmtId="0" fontId="10" fillId="0" borderId="2" xfId="52" applyFont="1" applyBorder="1" applyAlignment="1">
      <alignment horizontal="center" vertical="center"/>
    </xf>
    <xf numFmtId="49" fontId="10" fillId="0" borderId="2" xfId="52" applyNumberFormat="1" applyFont="1" applyBorder="1" applyAlignment="1">
      <alignment horizontal="center" vertical="center"/>
    </xf>
    <xf numFmtId="0" fontId="10" fillId="0" borderId="2" xfId="52" applyFont="1" applyBorder="1" applyAlignment="1">
      <alignment horizontal="center" vertical="center" wrapText="1"/>
    </xf>
    <xf numFmtId="0" fontId="3" fillId="0" borderId="3" xfId="50" applyFont="1" applyBorder="1" applyAlignment="1">
      <alignment horizontal="left" vertical="center"/>
    </xf>
    <xf numFmtId="0" fontId="3" fillId="0" borderId="3" xfId="50" applyFont="1" applyBorder="1" applyAlignment="1">
      <alignment horizontal="center" vertical="center"/>
    </xf>
    <xf numFmtId="0" fontId="3" fillId="0" borderId="3" xfId="50" applyFont="1" applyBorder="1" applyAlignment="1">
      <alignment horizontal="right" vertical="center"/>
    </xf>
    <xf numFmtId="0" fontId="12" fillId="0" borderId="3" xfId="50" applyFont="1" applyBorder="1" applyAlignment="1">
      <alignment horizontal="center" vertical="center" wrapText="1"/>
    </xf>
    <xf numFmtId="0" fontId="12" fillId="0" borderId="3" xfId="50" applyFont="1" applyBorder="1" applyAlignment="1">
      <alignment horizontal="left" vertical="center" wrapText="1"/>
    </xf>
    <xf numFmtId="0" fontId="13" fillId="0" borderId="3" xfId="50" applyFont="1" applyBorder="1" applyAlignment="1">
      <alignment horizontal="left" vertical="center"/>
    </xf>
    <xf numFmtId="0" fontId="13" fillId="0" borderId="3" xfId="50" applyFont="1" applyBorder="1" applyAlignment="1">
      <alignment horizontal="center" vertical="center"/>
    </xf>
    <xf numFmtId="0" fontId="13" fillId="0" borderId="3" xfId="50" applyFont="1" applyBorder="1" applyAlignment="1">
      <alignment horizontal="right" vertical="center"/>
    </xf>
    <xf numFmtId="0" fontId="12" fillId="0" borderId="0" xfId="50" applyFont="1" applyAlignment="1">
      <alignment horizontal="center" vertical="center" wrapText="1"/>
    </xf>
    <xf numFmtId="0" fontId="12" fillId="0" borderId="0" xfId="50" applyFont="1" applyAlignment="1">
      <alignment horizontal="left" vertical="center" wrapText="1"/>
    </xf>
    <xf numFmtId="0" fontId="13" fillId="0" borderId="0" xfId="50" applyFont="1" applyAlignment="1">
      <alignment horizontal="left" vertical="center"/>
    </xf>
    <xf numFmtId="0" fontId="13" fillId="0" borderId="0" xfId="50" applyFont="1" applyAlignment="1">
      <alignment horizontal="center" vertical="center"/>
    </xf>
    <xf numFmtId="0" fontId="13" fillId="0" borderId="0" xfId="50" applyFont="1" applyAlignment="1">
      <alignment horizontal="right" vertical="center"/>
    </xf>
    <xf numFmtId="0" fontId="11" fillId="0" borderId="0" xfId="50" applyFont="1" applyAlignment="1">
      <alignment horizontal="center" vertical="center" wrapText="1"/>
    </xf>
    <xf numFmtId="176" fontId="11" fillId="0" borderId="3" xfId="50" applyNumberFormat="1" applyFont="1" applyBorder="1" applyAlignment="1">
      <alignment horizontal="right" vertical="center" wrapText="1"/>
    </xf>
    <xf numFmtId="0" fontId="14" fillId="0" borderId="0" xfId="52" applyFont="1">
      <alignment vertical="center"/>
    </xf>
    <xf numFmtId="0" fontId="14" fillId="0" borderId="3" xfId="52" applyFont="1" applyBorder="1">
      <alignment vertical="center"/>
    </xf>
    <xf numFmtId="0" fontId="1" fillId="0" borderId="3" xfId="52" applyBorder="1">
      <alignment vertical="center"/>
    </xf>
    <xf numFmtId="177" fontId="15" fillId="0" borderId="0" xfId="52" applyNumberFormat="1" applyFont="1">
      <alignment vertical="center"/>
    </xf>
    <xf numFmtId="177" fontId="16" fillId="0" borderId="0" xfId="52" applyNumberFormat="1" applyFont="1">
      <alignment vertical="center"/>
    </xf>
    <xf numFmtId="177" fontId="17" fillId="0" borderId="0" xfId="0" applyNumberFormat="1" applyFont="1" applyAlignment="1">
      <alignment vertical="center"/>
    </xf>
    <xf numFmtId="49" fontId="18" fillId="0" borderId="0" xfId="52" applyNumberFormat="1" applyFont="1">
      <alignment vertical="center"/>
    </xf>
    <xf numFmtId="177" fontId="18" fillId="0" borderId="0" xfId="52" applyNumberFormat="1" applyFont="1">
      <alignment vertical="center"/>
    </xf>
    <xf numFmtId="177" fontId="17" fillId="0" borderId="0" xfId="52" applyNumberFormat="1" applyFont="1" applyAlignment="1">
      <alignment horizontal="center" vertical="center"/>
    </xf>
    <xf numFmtId="177" fontId="17" fillId="0" borderId="0" xfId="52" applyNumberFormat="1" applyFont="1">
      <alignment vertical="center"/>
    </xf>
    <xf numFmtId="177" fontId="2" fillId="0" borderId="0" xfId="53" applyNumberFormat="1" applyFont="1" applyAlignment="1">
      <alignment horizontal="center" vertical="center"/>
    </xf>
    <xf numFmtId="177" fontId="19" fillId="0" borderId="0" xfId="53" applyNumberFormat="1" applyFont="1" applyAlignment="1">
      <alignment horizontal="center" vertical="center"/>
    </xf>
    <xf numFmtId="49" fontId="3" fillId="0" borderId="1" xfId="53" applyNumberFormat="1" applyFont="1" applyBorder="1" applyAlignment="1">
      <alignment horizontal="left" vertical="center"/>
    </xf>
    <xf numFmtId="49" fontId="18" fillId="0" borderId="1" xfId="53" applyNumberFormat="1" applyFont="1" applyBorder="1" applyAlignment="1">
      <alignment horizontal="left" vertical="center"/>
    </xf>
    <xf numFmtId="177" fontId="20" fillId="0" borderId="1" xfId="52" applyNumberFormat="1" applyFont="1" applyBorder="1" applyAlignment="1">
      <alignment horizontal="center" vertical="center"/>
    </xf>
    <xf numFmtId="49" fontId="4" fillId="0" borderId="3" xfId="51" applyNumberFormat="1" applyFont="1" applyBorder="1" applyAlignment="1">
      <alignment horizontal="center" vertical="center" wrapText="1"/>
    </xf>
    <xf numFmtId="177" fontId="21" fillId="0" borderId="3" xfId="51" applyNumberFormat="1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3" fillId="2" borderId="3" xfId="58" applyFont="1" applyFill="1" applyBorder="1" applyAlignment="1">
      <alignment horizontal="left" vertical="center" wrapText="1"/>
    </xf>
    <xf numFmtId="177" fontId="17" fillId="0" borderId="3" xfId="52" applyNumberFormat="1" applyFont="1" applyBorder="1">
      <alignment vertical="center"/>
    </xf>
    <xf numFmtId="0" fontId="25" fillId="0" borderId="3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left" vertical="center"/>
    </xf>
    <xf numFmtId="177" fontId="26" fillId="0" borderId="3" xfId="0" applyNumberFormat="1" applyFont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0" fontId="25" fillId="0" borderId="3" xfId="0" applyFont="1" applyFill="1" applyBorder="1" applyAlignment="1">
      <alignment horizontal="center" vertical="center" wrapText="1"/>
    </xf>
    <xf numFmtId="0" fontId="23" fillId="2" borderId="3" xfId="58" applyFont="1" applyFill="1" applyBorder="1" applyAlignment="1">
      <alignment horizontal="left" vertical="center" wrapText="1"/>
    </xf>
    <xf numFmtId="0" fontId="3" fillId="2" borderId="3" xfId="58" applyFont="1" applyFill="1" applyBorder="1" applyAlignment="1">
      <alignment horizontal="center" vertical="center" wrapText="1"/>
    </xf>
    <xf numFmtId="0" fontId="27" fillId="0" borderId="0" xfId="0" applyFont="1"/>
    <xf numFmtId="0" fontId="18" fillId="0" borderId="0" xfId="0" applyFont="1" applyAlignment="1">
      <alignment horizontal="center"/>
    </xf>
    <xf numFmtId="0" fontId="18" fillId="0" borderId="0" xfId="0" applyFont="1"/>
    <xf numFmtId="177" fontId="18" fillId="0" borderId="0" xfId="0" applyNumberFormat="1" applyFont="1" applyAlignment="1">
      <alignment horizontal="center"/>
    </xf>
    <xf numFmtId="177" fontId="18" fillId="0" borderId="0" xfId="0" applyNumberFormat="1" applyFont="1"/>
    <xf numFmtId="177" fontId="18" fillId="0" borderId="0" xfId="0" applyNumberFormat="1" applyFont="1" applyAlignment="1">
      <alignment wrapText="1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77" fontId="18" fillId="0" borderId="0" xfId="0" applyNumberFormat="1" applyFont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177" fontId="28" fillId="0" borderId="3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178" fontId="29" fillId="0" borderId="3" xfId="0" applyNumberFormat="1" applyFont="1" applyFill="1" applyBorder="1" applyAlignment="1">
      <alignment horizontal="center" vertical="center" wrapText="1"/>
    </xf>
    <xf numFmtId="0" fontId="30" fillId="0" borderId="3" xfId="0" applyNumberFormat="1" applyFont="1" applyFill="1" applyBorder="1" applyAlignment="1">
      <alignment horizontal="left" vertical="center" wrapText="1"/>
    </xf>
    <xf numFmtId="0" fontId="29" fillId="0" borderId="3" xfId="0" applyNumberFormat="1" applyFont="1" applyFill="1" applyBorder="1" applyAlignment="1">
      <alignment horizontal="left" vertical="top" wrapText="1"/>
    </xf>
    <xf numFmtId="0" fontId="29" fillId="0" borderId="3" xfId="0" applyNumberFormat="1" applyFont="1" applyFill="1" applyBorder="1" applyAlignment="1">
      <alignment horizontal="center" vertical="center" wrapText="1"/>
    </xf>
    <xf numFmtId="177" fontId="18" fillId="0" borderId="3" xfId="0" applyNumberFormat="1" applyFont="1" applyBorder="1" applyAlignment="1">
      <alignment horizontal="right" vertical="center" shrinkToFit="1"/>
    </xf>
    <xf numFmtId="0" fontId="31" fillId="0" borderId="5" xfId="0" applyNumberFormat="1" applyFont="1" applyFill="1" applyBorder="1" applyAlignment="1">
      <alignment horizontal="center" vertical="top" wrapText="1"/>
    </xf>
    <xf numFmtId="0" fontId="29" fillId="0" borderId="5" xfId="0" applyNumberFormat="1" applyFont="1" applyFill="1" applyBorder="1" applyAlignment="1">
      <alignment horizontal="left" vertical="center" wrapText="1"/>
    </xf>
    <xf numFmtId="0" fontId="31" fillId="0" borderId="5" xfId="0" applyNumberFormat="1" applyFont="1" applyFill="1" applyBorder="1" applyAlignment="1">
      <alignment horizontal="left" vertical="top" wrapText="1"/>
    </xf>
    <xf numFmtId="0" fontId="29" fillId="0" borderId="5" xfId="0" applyNumberFormat="1" applyFont="1" applyFill="1" applyBorder="1" applyAlignment="1">
      <alignment horizontal="center" vertical="center" wrapText="1"/>
    </xf>
    <xf numFmtId="178" fontId="29" fillId="0" borderId="5" xfId="0" applyNumberFormat="1" applyFont="1" applyFill="1" applyBorder="1" applyAlignment="1">
      <alignment horizontal="center" vertical="center" wrapText="1"/>
    </xf>
    <xf numFmtId="0" fontId="31" fillId="0" borderId="5" xfId="0" applyNumberFormat="1" applyFont="1" applyFill="1" applyBorder="1" applyAlignment="1">
      <alignment horizontal="center" vertical="center" wrapText="1"/>
    </xf>
    <xf numFmtId="0" fontId="29" fillId="0" borderId="5" xfId="0" applyNumberFormat="1" applyFont="1" applyFill="1" applyBorder="1" applyAlignment="1">
      <alignment horizontal="left" vertical="top" wrapText="1"/>
    </xf>
    <xf numFmtId="177" fontId="27" fillId="0" borderId="0" xfId="0" applyNumberFormat="1" applyFont="1" applyAlignment="1">
      <alignment wrapText="1"/>
    </xf>
    <xf numFmtId="177" fontId="28" fillId="0" borderId="3" xfId="0" applyNumberFormat="1" applyFont="1" applyBorder="1" applyAlignment="1">
      <alignment horizontal="center" vertical="center" wrapText="1"/>
    </xf>
    <xf numFmtId="177" fontId="18" fillId="0" borderId="3" xfId="0" applyNumberFormat="1" applyFont="1" applyBorder="1" applyAlignment="1">
      <alignment horizontal="right" vertical="center" wrapText="1" shrinkToFit="1"/>
    </xf>
    <xf numFmtId="3" fontId="18" fillId="0" borderId="6" xfId="61" applyNumberFormat="1" applyFont="1" applyFill="1" applyBorder="1" applyAlignment="1">
      <alignment vertical="center" wrapText="1"/>
    </xf>
    <xf numFmtId="14" fontId="28" fillId="0" borderId="6" xfId="61" applyNumberFormat="1" applyFont="1" applyFill="1" applyBorder="1" applyAlignment="1">
      <alignment horizontal="center" vertical="center" wrapText="1"/>
    </xf>
    <xf numFmtId="0" fontId="30" fillId="0" borderId="5" xfId="0" applyNumberFormat="1" applyFont="1" applyFill="1" applyBorder="1" applyAlignment="1">
      <alignment horizontal="left" vertical="top" wrapText="1"/>
    </xf>
    <xf numFmtId="0" fontId="30" fillId="0" borderId="5" xfId="0" applyNumberFormat="1" applyFont="1" applyFill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177" fontId="18" fillId="0" borderId="3" xfId="0" applyNumberFormat="1" applyFont="1" applyBorder="1" applyAlignment="1">
      <alignment horizontal="center" vertical="center" wrapText="1"/>
    </xf>
    <xf numFmtId="177" fontId="18" fillId="0" borderId="3" xfId="0" applyNumberFormat="1" applyFont="1" applyBorder="1" applyAlignment="1">
      <alignment horizontal="left" vertical="center" wrapText="1"/>
    </xf>
    <xf numFmtId="177" fontId="18" fillId="0" borderId="3" xfId="0" applyNumberFormat="1" applyFont="1" applyBorder="1" applyAlignment="1">
      <alignment horizontal="right" vertical="center" wrapText="1"/>
    </xf>
    <xf numFmtId="0" fontId="18" fillId="0" borderId="6" xfId="59" applyFont="1" applyFill="1" applyBorder="1" applyAlignment="1">
      <alignment vertical="center" wrapText="1"/>
    </xf>
    <xf numFmtId="179" fontId="18" fillId="0" borderId="6" xfId="6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left" vertical="center" wrapText="1"/>
    </xf>
    <xf numFmtId="0" fontId="18" fillId="0" borderId="6" xfId="59" applyFont="1" applyFill="1" applyBorder="1" applyAlignment="1">
      <alignment horizontal="left" vertical="center" wrapText="1"/>
    </xf>
    <xf numFmtId="0" fontId="18" fillId="0" borderId="3" xfId="59" applyFont="1" applyFill="1" applyBorder="1" applyAlignment="1">
      <alignment horizontal="left" vertical="center" wrapText="1"/>
    </xf>
    <xf numFmtId="177" fontId="18" fillId="0" borderId="3" xfId="0" applyNumberFormat="1" applyFont="1" applyBorder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77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177" fontId="20" fillId="0" borderId="0" xfId="0" applyNumberFormat="1" applyFont="1" applyAlignment="1">
      <alignment horizontal="center" vertical="center" shrinkToFit="1"/>
    </xf>
    <xf numFmtId="177" fontId="20" fillId="0" borderId="0" xfId="0" applyNumberFormat="1" applyFont="1" applyAlignment="1">
      <alignment horizontal="right" vertical="center" shrinkToFit="1"/>
    </xf>
    <xf numFmtId="177" fontId="17" fillId="0" borderId="0" xfId="0" applyNumberFormat="1" applyFont="1" applyAlignment="1">
      <alignment vertical="center" wrapText="1"/>
    </xf>
    <xf numFmtId="0" fontId="18" fillId="0" borderId="0" xfId="49" applyFont="1"/>
    <xf numFmtId="0" fontId="18" fillId="0" borderId="0" xfId="0" applyFont="1" applyAlignment="1">
      <alignment wrapText="1"/>
    </xf>
    <xf numFmtId="0" fontId="32" fillId="0" borderId="0" xfId="0" applyFont="1"/>
    <xf numFmtId="176" fontId="32" fillId="0" borderId="0" xfId="0" applyNumberFormat="1" applyFont="1"/>
    <xf numFmtId="0" fontId="33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176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34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176" fontId="34" fillId="0" borderId="3" xfId="0" applyNumberFormat="1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176" fontId="20" fillId="0" borderId="3" xfId="0" applyNumberFormat="1" applyFont="1" applyBorder="1" applyAlignment="1">
      <alignment horizontal="right" vertical="center" shrinkToFit="1"/>
    </xf>
    <xf numFmtId="0" fontId="20" fillId="0" borderId="3" xfId="0" applyFont="1" applyBorder="1" applyAlignment="1">
      <alignment horizontal="right" vertical="center" shrinkToFit="1"/>
    </xf>
    <xf numFmtId="0" fontId="20" fillId="0" borderId="0" xfId="0" applyFont="1" applyAlignment="1">
      <alignment horizontal="right" vertical="center" shrinkToFit="1"/>
    </xf>
    <xf numFmtId="0" fontId="18" fillId="0" borderId="3" xfId="0" applyFont="1" applyBorder="1" applyAlignment="1">
      <alignment horizontal="center" vertical="center" wrapText="1"/>
    </xf>
    <xf numFmtId="176" fontId="18" fillId="0" borderId="3" xfId="0" applyNumberFormat="1" applyFont="1" applyBorder="1" applyAlignment="1">
      <alignment horizontal="right" vertical="center" shrinkToFit="1"/>
    </xf>
    <xf numFmtId="0" fontId="36" fillId="0" borderId="3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right" vertical="center" shrinkToFit="1"/>
    </xf>
    <xf numFmtId="0" fontId="20" fillId="0" borderId="3" xfId="49" applyFont="1" applyBorder="1" applyAlignment="1">
      <alignment horizontal="left" vertical="center" wrapText="1"/>
    </xf>
    <xf numFmtId="176" fontId="20" fillId="0" borderId="3" xfId="49" applyNumberFormat="1" applyFont="1" applyBorder="1" applyAlignment="1">
      <alignment horizontal="center" vertical="center" wrapText="1"/>
    </xf>
    <xf numFmtId="0" fontId="20" fillId="0" borderId="3" xfId="49" applyFont="1" applyBorder="1" applyAlignment="1">
      <alignment horizontal="right" vertical="center" shrinkToFit="1"/>
    </xf>
    <xf numFmtId="0" fontId="20" fillId="0" borderId="0" xfId="49" applyFont="1" applyAlignment="1">
      <alignment horizontal="right" vertical="center" shrinkToFit="1"/>
    </xf>
    <xf numFmtId="176" fontId="20" fillId="0" borderId="3" xfId="0" applyNumberFormat="1" applyFont="1" applyBorder="1" applyAlignment="1">
      <alignment horizontal="right" vertical="center" wrapText="1" shrinkToFit="1"/>
    </xf>
    <xf numFmtId="0" fontId="20" fillId="0" borderId="3" xfId="0" applyFont="1" applyBorder="1" applyAlignment="1">
      <alignment horizontal="right" vertical="center" wrapText="1" shrinkToFit="1"/>
    </xf>
    <xf numFmtId="0" fontId="18" fillId="0" borderId="3" xfId="0" applyFont="1" applyBorder="1" applyAlignment="1">
      <alignment wrapText="1"/>
    </xf>
    <xf numFmtId="0" fontId="18" fillId="0" borderId="3" xfId="0" applyFont="1" applyBorder="1"/>
    <xf numFmtId="176" fontId="17" fillId="0" borderId="3" xfId="0" applyNumberFormat="1" applyFont="1" applyBorder="1" applyAlignment="1">
      <alignment horizontal="center" vertical="center"/>
    </xf>
    <xf numFmtId="176" fontId="17" fillId="0" borderId="3" xfId="0" applyNumberFormat="1" applyFont="1" applyBorder="1" applyAlignment="1">
      <alignment horizontal="right" vertical="center"/>
    </xf>
    <xf numFmtId="0" fontId="17" fillId="0" borderId="3" xfId="0" applyFont="1" applyBorder="1" applyAlignment="1">
      <alignment horizontal="center" vertical="center"/>
    </xf>
    <xf numFmtId="0" fontId="17" fillId="0" borderId="7" xfId="0" applyFont="1" applyBorder="1" applyAlignment="1">
      <alignment horizontal="right" vertical="center"/>
    </xf>
    <xf numFmtId="176" fontId="17" fillId="0" borderId="9" xfId="0" applyNumberFormat="1" applyFont="1" applyBorder="1" applyAlignment="1">
      <alignment horizontal="right" vertical="center"/>
    </xf>
    <xf numFmtId="176" fontId="18" fillId="0" borderId="3" xfId="0" applyNumberFormat="1" applyFont="1" applyBorder="1"/>
    <xf numFmtId="0" fontId="20" fillId="0" borderId="2" xfId="0" applyFont="1" applyBorder="1" applyAlignment="1">
      <alignment horizontal="left" vertical="center" wrapText="1"/>
    </xf>
    <xf numFmtId="0" fontId="37" fillId="0" borderId="2" xfId="0" applyFont="1" applyBorder="1" applyAlignment="1">
      <alignment horizontal="center" vertical="center"/>
    </xf>
    <xf numFmtId="176" fontId="38" fillId="0" borderId="0" xfId="0" applyNumberFormat="1" applyFont="1" applyAlignment="1">
      <alignment horizontal="right" vertical="center" shrinkToFit="1"/>
    </xf>
    <xf numFmtId="0" fontId="38" fillId="0" borderId="0" xfId="0" applyFont="1" applyAlignment="1">
      <alignment horizontal="right" vertical="center" shrinkToFit="1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left"/>
    </xf>
    <xf numFmtId="0" fontId="33" fillId="0" borderId="0" xfId="0" applyFont="1" applyAlignment="1">
      <alignment horizontal="left" vertical="center"/>
    </xf>
    <xf numFmtId="176" fontId="33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34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176" fontId="34" fillId="0" borderId="7" xfId="0" applyNumberFormat="1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left" vertical="center" wrapText="1"/>
    </xf>
    <xf numFmtId="0" fontId="39" fillId="2" borderId="3" xfId="58" applyFont="1" applyFill="1" applyBorder="1" applyAlignment="1">
      <alignment horizontal="center" vertical="center" wrapText="1"/>
    </xf>
    <xf numFmtId="0" fontId="39" fillId="2" borderId="3" xfId="58" applyFont="1" applyFill="1" applyBorder="1" applyAlignment="1">
      <alignment horizontal="left" vertical="center" wrapText="1"/>
    </xf>
    <xf numFmtId="176" fontId="16" fillId="0" borderId="1" xfId="0" applyNumberFormat="1" applyFont="1" applyBorder="1" applyAlignment="1">
      <alignment vertical="center"/>
    </xf>
    <xf numFmtId="176" fontId="34" fillId="0" borderId="10" xfId="0" applyNumberFormat="1" applyFont="1" applyBorder="1" applyAlignment="1">
      <alignment horizontal="center" vertical="center"/>
    </xf>
    <xf numFmtId="176" fontId="34" fillId="0" borderId="8" xfId="0" applyNumberFormat="1" applyFont="1" applyBorder="1" applyAlignment="1">
      <alignment horizontal="center" vertical="center"/>
    </xf>
    <xf numFmtId="176" fontId="10" fillId="0" borderId="3" xfId="0" applyNumberFormat="1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left" vertical="center"/>
    </xf>
    <xf numFmtId="176" fontId="17" fillId="0" borderId="3" xfId="0" applyNumberFormat="1" applyFont="1" applyBorder="1" applyAlignment="1">
      <alignment vertical="center"/>
    </xf>
    <xf numFmtId="0" fontId="15" fillId="0" borderId="0" xfId="52" applyFont="1">
      <alignment vertical="center"/>
    </xf>
    <xf numFmtId="0" fontId="16" fillId="0" borderId="0" xfId="52" applyFont="1">
      <alignment vertical="center"/>
    </xf>
    <xf numFmtId="0" fontId="17" fillId="0" borderId="0" xfId="52" applyFont="1">
      <alignment vertical="center"/>
    </xf>
    <xf numFmtId="178" fontId="17" fillId="0" borderId="0" xfId="52" applyNumberFormat="1" applyFont="1">
      <alignment vertical="center"/>
    </xf>
    <xf numFmtId="176" fontId="17" fillId="0" borderId="0" xfId="52" applyNumberFormat="1" applyFont="1">
      <alignment vertical="center"/>
    </xf>
    <xf numFmtId="177" fontId="19" fillId="0" borderId="0" xfId="52" applyNumberFormat="1" applyFont="1" applyAlignment="1">
      <alignment horizontal="center" vertical="center"/>
    </xf>
    <xf numFmtId="177" fontId="33" fillId="0" borderId="0" xfId="52" applyNumberFormat="1" applyFont="1" applyAlignment="1">
      <alignment horizontal="center" vertical="center"/>
    </xf>
    <xf numFmtId="178" fontId="33" fillId="0" borderId="0" xfId="52" applyNumberFormat="1" applyFont="1" applyAlignment="1">
      <alignment horizontal="center" vertical="center"/>
    </xf>
    <xf numFmtId="176" fontId="33" fillId="0" borderId="0" xfId="52" applyNumberFormat="1" applyFont="1" applyAlignment="1">
      <alignment horizontal="center" vertical="center"/>
    </xf>
    <xf numFmtId="177" fontId="41" fillId="0" borderId="0" xfId="52" applyNumberFormat="1" applyFont="1" applyAlignment="1">
      <alignment horizontal="left"/>
    </xf>
    <xf numFmtId="177" fontId="17" fillId="0" borderId="0" xfId="52" applyNumberFormat="1" applyFont="1" applyAlignment="1">
      <alignment horizontal="left"/>
    </xf>
    <xf numFmtId="176" fontId="17" fillId="0" borderId="0" xfId="52" applyNumberFormat="1" applyFont="1" applyAlignment="1">
      <alignment horizontal="center" vertical="center"/>
    </xf>
    <xf numFmtId="177" fontId="17" fillId="0" borderId="0" xfId="52" applyNumberFormat="1" applyFont="1" applyAlignment="1"/>
    <xf numFmtId="177" fontId="34" fillId="0" borderId="3" xfId="52" applyNumberFormat="1" applyFont="1" applyBorder="1" applyAlignment="1">
      <alignment horizontal="center" vertical="center"/>
    </xf>
    <xf numFmtId="178" fontId="34" fillId="0" borderId="3" xfId="52" applyNumberFormat="1" applyFont="1" applyBorder="1" applyAlignment="1">
      <alignment horizontal="center" vertical="center"/>
    </xf>
    <xf numFmtId="176" fontId="34" fillId="0" borderId="3" xfId="52" applyNumberFormat="1" applyFont="1" applyBorder="1" applyAlignment="1">
      <alignment horizontal="center" vertical="center"/>
    </xf>
    <xf numFmtId="177" fontId="16" fillId="0" borderId="0" xfId="52" applyNumberFormat="1" applyFont="1" applyAlignment="1"/>
    <xf numFmtId="0" fontId="42" fillId="2" borderId="3" xfId="58" applyFont="1" applyFill="1" applyBorder="1" applyAlignment="1">
      <alignment horizontal="center" vertical="center" wrapText="1"/>
    </xf>
    <xf numFmtId="0" fontId="42" fillId="2" borderId="3" xfId="58" applyFont="1" applyFill="1" applyBorder="1" applyAlignment="1">
      <alignment horizontal="left" vertical="center" wrapText="1"/>
    </xf>
    <xf numFmtId="178" fontId="20" fillId="0" borderId="3" xfId="0" applyNumberFormat="1" applyFont="1" applyBorder="1" applyAlignment="1">
      <alignment horizontal="right" vertical="center" shrinkToFit="1"/>
    </xf>
    <xf numFmtId="0" fontId="43" fillId="2" borderId="11" xfId="58" applyFont="1" applyFill="1" applyBorder="1" applyAlignment="1">
      <alignment horizontal="left" vertical="center" wrapText="1"/>
    </xf>
    <xf numFmtId="0" fontId="44" fillId="0" borderId="3" xfId="0" applyFont="1" applyBorder="1" applyAlignment="1">
      <alignment horizontal="center" vertical="center" wrapText="1"/>
    </xf>
    <xf numFmtId="178" fontId="18" fillId="0" borderId="0" xfId="0" applyNumberFormat="1" applyFont="1"/>
    <xf numFmtId="176" fontId="18" fillId="0" borderId="0" xfId="0" applyNumberFormat="1" applyFont="1"/>
    <xf numFmtId="0" fontId="21" fillId="0" borderId="0" xfId="0" applyFont="1"/>
    <xf numFmtId="0" fontId="2" fillId="0" borderId="0" xfId="0" applyFont="1" applyAlignment="1">
      <alignment horizontal="center" vertical="center"/>
    </xf>
    <xf numFmtId="178" fontId="3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78" fontId="17" fillId="0" borderId="1" xfId="0" applyNumberFormat="1" applyFont="1" applyBorder="1" applyAlignment="1">
      <alignment horizontal="center" vertical="center"/>
    </xf>
    <xf numFmtId="0" fontId="21" fillId="0" borderId="3" xfId="49" applyFont="1" applyBorder="1" applyAlignment="1">
      <alignment horizontal="center" vertical="center"/>
    </xf>
    <xf numFmtId="0" fontId="21" fillId="0" borderId="3" xfId="49" applyFont="1" applyBorder="1" applyAlignment="1">
      <alignment horizontal="center" vertical="center" wrapText="1"/>
    </xf>
    <xf numFmtId="178" fontId="21" fillId="0" borderId="3" xfId="49" applyNumberFormat="1" applyFont="1" applyBorder="1" applyAlignment="1">
      <alignment horizontal="center" vertical="center" wrapText="1"/>
    </xf>
    <xf numFmtId="178" fontId="4" fillId="0" borderId="3" xfId="49" applyNumberFormat="1" applyFont="1" applyBorder="1" applyAlignment="1">
      <alignment horizontal="center" vertical="center" wrapText="1"/>
    </xf>
    <xf numFmtId="178" fontId="21" fillId="0" borderId="3" xfId="49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3" fillId="0" borderId="2" xfId="0" applyFont="1" applyBorder="1" applyAlignment="1">
      <alignment vertical="center"/>
    </xf>
    <xf numFmtId="178" fontId="17" fillId="0" borderId="3" xfId="56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3" fillId="0" borderId="3" xfId="0" applyFont="1" applyBorder="1" applyAlignment="1">
      <alignment vertical="center"/>
    </xf>
    <xf numFmtId="178" fontId="17" fillId="0" borderId="3" xfId="56" applyNumberFormat="1" applyFont="1" applyFill="1" applyBorder="1" applyAlignment="1">
      <alignment vertical="center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3" xfId="0" applyFont="1" applyBorder="1" applyAlignment="1">
      <alignment vertical="center" wrapText="1"/>
    </xf>
    <xf numFmtId="178" fontId="18" fillId="0" borderId="3" xfId="0" applyNumberFormat="1" applyFont="1" applyBorder="1"/>
    <xf numFmtId="0" fontId="28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78" fontId="18" fillId="0" borderId="10" xfId="0" applyNumberFormat="1" applyFont="1" applyBorder="1" applyAlignment="1">
      <alignment horizontal="center"/>
    </xf>
    <xf numFmtId="178" fontId="18" fillId="0" borderId="8" xfId="0" applyNumberFormat="1" applyFont="1" applyBorder="1" applyAlignment="1">
      <alignment horizontal="center"/>
    </xf>
    <xf numFmtId="0" fontId="2" fillId="0" borderId="0" xfId="51" applyFont="1" applyAlignment="1">
      <alignment horizontal="center" vertical="center"/>
    </xf>
    <xf numFmtId="0" fontId="9" fillId="0" borderId="0" xfId="51" applyFont="1" applyAlignment="1">
      <alignment horizontal="left"/>
    </xf>
    <xf numFmtId="0" fontId="45" fillId="0" borderId="3" xfId="51" applyFont="1" applyBorder="1" applyAlignment="1">
      <alignment horizontal="justify" vertical="justify" wrapText="1"/>
    </xf>
    <xf numFmtId="0" fontId="46" fillId="0" borderId="0" xfId="54" applyFont="1" applyAlignment="1">
      <alignment horizontal="center" vertical="center"/>
    </xf>
    <xf numFmtId="0" fontId="46" fillId="0" borderId="0" xfId="54" applyFont="1" applyAlignment="1">
      <alignment horizontal="center"/>
    </xf>
    <xf numFmtId="0" fontId="47" fillId="0" borderId="0" xfId="54" applyFont="1" applyAlignment="1">
      <alignment horizontal="center"/>
    </xf>
    <xf numFmtId="0" fontId="0" fillId="0" borderId="0" xfId="54"/>
    <xf numFmtId="0" fontId="48" fillId="0" borderId="0" xfId="54" applyFont="1" applyAlignment="1">
      <alignment horizontal="center" vertical="center"/>
    </xf>
    <xf numFmtId="0" fontId="49" fillId="0" borderId="1" xfId="54" applyFont="1" applyBorder="1" applyAlignment="1">
      <alignment horizontal="center"/>
    </xf>
    <xf numFmtId="0" fontId="47" fillId="0" borderId="0" xfId="54" applyFont="1" applyAlignment="1">
      <alignment horizontal="center" vertical="center"/>
    </xf>
    <xf numFmtId="0" fontId="0" fillId="0" borderId="0" xfId="54" applyAlignment="1">
      <alignment horizontal="center" vertical="center"/>
    </xf>
    <xf numFmtId="0" fontId="49" fillId="0" borderId="1" xfId="54" applyFont="1" applyBorder="1" applyAlignment="1">
      <alignment horizontal="center" wrapText="1"/>
    </xf>
    <xf numFmtId="176" fontId="49" fillId="0" borderId="1" xfId="54" applyNumberFormat="1" applyFont="1" applyBorder="1" applyAlignment="1">
      <alignment horizontal="center"/>
    </xf>
    <xf numFmtId="0" fontId="50" fillId="0" borderId="0" xfId="54" applyFont="1" applyAlignment="1">
      <alignment horizontal="center" vertical="center"/>
    </xf>
    <xf numFmtId="0" fontId="50" fillId="0" borderId="0" xfId="54" applyFont="1"/>
    <xf numFmtId="0" fontId="48" fillId="0" borderId="12" xfId="54" applyFont="1" applyBorder="1" applyAlignment="1">
      <alignment horizontal="center"/>
    </xf>
    <xf numFmtId="0" fontId="48" fillId="0" borderId="0" xfId="54" applyFont="1" applyAlignment="1">
      <alignment horizontal="center" vertical="center" wrapText="1"/>
    </xf>
    <xf numFmtId="0" fontId="50" fillId="0" borderId="1" xfId="54" applyFont="1" applyBorder="1" applyAlignment="1">
      <alignment horizontal="center"/>
    </xf>
    <xf numFmtId="0" fontId="48" fillId="0" borderId="12" xfId="54" applyFont="1" applyBorder="1" applyAlignment="1">
      <alignment horizontal="center" vertical="center" wrapText="1"/>
    </xf>
    <xf numFmtId="0" fontId="51" fillId="0" borderId="1" xfId="54" applyFont="1" applyBorder="1" applyAlignment="1">
      <alignment horizontal="center"/>
    </xf>
    <xf numFmtId="0" fontId="0" fillId="0" borderId="12" xfId="54" applyBorder="1" applyAlignment="1">
      <alignment horizontal="center"/>
    </xf>
    <xf numFmtId="31" fontId="48" fillId="0" borderId="1" xfId="54" applyNumberFormat="1" applyFont="1" applyBorder="1" applyAlignment="1">
      <alignment horizontal="center"/>
    </xf>
    <xf numFmtId="0" fontId="52" fillId="0" borderId="3" xfId="52" applyFont="1" applyBorder="1" applyAlignment="1">
      <alignment horizontal="center" vertical="center"/>
    </xf>
    <xf numFmtId="0" fontId="8" fillId="0" borderId="3" xfId="52" applyFont="1" applyBorder="1" applyAlignment="1">
      <alignment horizontal="center" vertical="center"/>
    </xf>
    <xf numFmtId="0" fontId="8" fillId="0" borderId="3" xfId="52" applyFont="1" applyBorder="1">
      <alignment vertical="center"/>
    </xf>
    <xf numFmtId="0" fontId="7" fillId="0" borderId="0" xfId="52" applyFont="1" applyAlignment="1">
      <alignment horizontal="center" vertical="center"/>
    </xf>
    <xf numFmtId="0" fontId="21" fillId="0" borderId="3" xfId="49" applyFont="1" applyBorder="1" applyAlignment="1" quotePrefix="1">
      <alignment horizontal="center" vertical="center"/>
    </xf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" xfId="49"/>
    <cellStyle name="常规 10 5" xfId="50"/>
    <cellStyle name="常规 18" xfId="51"/>
    <cellStyle name="常规 2" xfId="52"/>
    <cellStyle name="常规 32" xfId="53"/>
    <cellStyle name="常规 32 2" xfId="54"/>
    <cellStyle name="常规_其它" xfId="55"/>
    <cellStyle name="千位分隔 2" xfId="56"/>
    <cellStyle name="样式 1" xfId="57"/>
    <cellStyle name="Normal" xfId="58"/>
    <cellStyle name="常规_张家港概算书" xfId="59"/>
    <cellStyle name="常规_沈阳垃圾焚烧厂设计111" xfId="60"/>
    <cellStyle name="常规_章增明" xfId="61"/>
    <cellStyle name="常规_热电厂设计各式1" xfId="62"/>
    <cellStyle name="常规_Sheet1" xfId="63"/>
    <cellStyle name="常规_温三脱硫总概算" xfId="6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12.xml"/><Relationship Id="rId24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9.xml"/><Relationship Id="rId21" Type="http://schemas.openxmlformats.org/officeDocument/2006/relationships/externalLink" Target="externalLinks/externalLink8.xml"/><Relationship Id="rId20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6.xml"/><Relationship Id="rId18" Type="http://schemas.openxmlformats.org/officeDocument/2006/relationships/externalLink" Target="externalLinks/externalLink5.xml"/><Relationship Id="rId17" Type="http://schemas.openxmlformats.org/officeDocument/2006/relationships/externalLink" Target="externalLinks/externalLink4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SDK\HO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6494;&#277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1853\sdk2\yj\&#23665;&#266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1853\jb\wgq&#26032;&#23450;&#3906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sjgs\&#21556;&#27902;\CXD\WJ\wjhou&#2591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%20Profitability%20&amp;%20Quote%20Letter%20Files\ATTACH\IRHEAN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zc\GS\&#38738;&#23707;&#20108;&#26399;2&#215;300MW\&#21021;&#27493;&#35774;&#35745;\&#21021;&#35774;&#25910;&#21475;\&#26426;&#26800;&#35843;&#24046;&#34920;(&#30452;&#34920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USER\&#27010;&#31639;\&#26395;&#20141;&#29123;&#26426;\&#21487;&#30740;\ATTACH\IRHEAN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%20Profitability%20&amp;%20Quote%20Letter%20Files\WINDOWS\TEMP\IRHEAN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My%20Documents\&#24037;&#20316;\&#23457;&#26597;\&#21487;&#30740;\2002&#24180;&#21487;&#30740;\&#21452;&#40493;&#23665;&#19977;&#26399;\&#21452;&#40493;&#23665;&#25910;&#21475;\My%20Documents\&#23385;&#33521;\WINDOWS\Desktop\LZF\&#22823;&#36830;&#29123;&#26426;&#21487;&#30740;\SY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My%20Documents\&#24037;&#20316;\&#23457;&#26597;\&#21487;&#30740;\2002&#24180;&#21487;&#30740;\&#21452;&#40493;&#23665;&#19977;&#26399;\&#21452;&#40493;&#23665;&#25910;&#21475;\My%20Documents\&#23385;&#33521;\&#24352;&#26149;\FSZCF\ZCFB3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DESPERADO\&#21487;&#30740;\project\&#26395;&#20572;#12#13&#26426;&#25913;&#36896;\&#25114;&#22661;&#22576;&#21487;&#30740;\&#25237;&#26631;&#25512;&#33616;&#26041;&#26696;(&#20462;&#25913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SDK\SDK5-G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Awork\_GS\&#27010;&#31639;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sjgs\&#21556;&#27902;\&#26426;&#21153;&#39044;&#3163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Y\Desktop\&#20020;&#28207;8.12\&#35774;&#22791;&#36141;&#32622;&#36153;&#28165;&#21333;&#21512;&#24182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#REF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表六"/>
      <sheetName val="小计"/>
      <sheetName val="表三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热力"/>
      <sheetName val="表二甲"/>
      <sheetName val="表三"/>
      <sheetName val="除灰系统表二"/>
      <sheetName val="表三甲"/>
      <sheetName val="外资表一1"/>
      <sheetName val="运"/>
      <sheetName val="date"/>
      <sheetName val="建筑定额"/>
      <sheetName val="30万表三"/>
      <sheetName val="G2TempSheet"/>
      <sheetName val="定额"/>
      <sheetName val="表六 "/>
      <sheetName val="6BPRO"/>
      <sheetName val="表二"/>
      <sheetName val="表一丙"/>
      <sheetName val="de"/>
      <sheetName val="gd_02"/>
      <sheetName val="取费表"/>
      <sheetName val="辽电初设.XLS 定额"/>
      <sheetName val="指标引用值（勿更改）"/>
      <sheetName val="QTFYJSB"/>
      <sheetName val="현장관리비"/>
      <sheetName val="실행내역"/>
      <sheetName val="机务表二"/>
      <sheetName val="万元指标1"/>
      <sheetName val="MP MOB"/>
      <sheetName val="LEGEND"/>
      <sheetName val="#3机组"/>
      <sheetName val="经评"/>
      <sheetName val="TT"/>
      <sheetName val="jj"/>
      <sheetName val="热力系统"/>
      <sheetName val="表3T"/>
      <sheetName val="QTFYJSB (3)"/>
      <sheetName val="预算构成"/>
      <sheetName val="BTH"/>
      <sheetName val="土建表三乙"/>
      <sheetName val="安装表J"/>
      <sheetName val="设备及材料"/>
      <sheetName val="定额库"/>
      <sheetName val="#REF!"/>
      <sheetName val="Sheet1"/>
      <sheetName val="电气系统"/>
      <sheetName val="电气附属"/>
      <sheetName val="热工控制系统"/>
      <sheetName val="机务除灰"/>
      <sheetName val="机务化学"/>
      <sheetName val="机务燃料"/>
      <sheetName val="机务热力"/>
      <sheetName val="水质净化"/>
      <sheetName val="表四"/>
      <sheetName val="中间数据"/>
      <sheetName val="投资流"/>
      <sheetName val="输煤冲洗水泵房"/>
      <sheetName val="RRI ok"/>
      <sheetName val="定额 (2006)"/>
      <sheetName val="gsde06"/>
      <sheetName val="表二甲机务F型"/>
      <sheetName val="Macro1"/>
      <sheetName val="脱硫工程"/>
      <sheetName val="电气 (3)"/>
      <sheetName val="设备三"/>
      <sheetName val="招标物资"/>
      <sheetName val="石炭性状"/>
      <sheetName val="本体取纏"/>
      <sheetName val="SOURCE"/>
      <sheetName val="化水"/>
      <sheetName val="tj定额"/>
      <sheetName val="表3T(CI)"/>
      <sheetName val="参数"/>
      <sheetName val="POWER ASSUMPTIONS"/>
      <sheetName val="2002年一般预算收入"/>
      <sheetName val="明细表-建筑"/>
      <sheetName val="SW-TEO"/>
      <sheetName val="GDP"/>
      <sheetName val="装饰工程预算表"/>
      <sheetName val="表六"/>
      <sheetName val="Sheet2"/>
      <sheetName val="表一甲"/>
      <sheetName val="进度表"/>
      <sheetName val="gsde01"/>
      <sheetName val="Summary"/>
      <sheetName val="附件1 合同台帐"/>
      <sheetName val="耗材清单"/>
      <sheetName val="人员支出"/>
      <sheetName val="总人口"/>
      <sheetName val="韶关工程10#机组进度月计划表"/>
      <sheetName val="LEVEL-IV-std"/>
      <sheetName val="NIML"/>
      <sheetName val="XLR_NoRangeSheet"/>
      <sheetName val="2010电气概算 价目表"/>
      <sheetName val="增加油漆决算书"/>
      <sheetName val="进口设备材料"/>
      <sheetName val="total原始"/>
      <sheetName val="表3T(消防及暖通)"/>
      <sheetName val="总估算表"/>
      <sheetName val="基础数据"/>
      <sheetName val="2001概算定额"/>
      <sheetName val="预备费"/>
      <sheetName val="Cost Report"/>
      <sheetName val="BQMPALOC"/>
      <sheetName val="ESCON"/>
      <sheetName val="21"/>
      <sheetName val="补给水"/>
      <sheetName val="除灰"/>
      <sheetName val="地基处理"/>
      <sheetName val="电气"/>
      <sheetName val="附属"/>
      <sheetName val="供水"/>
      <sheetName val="厂外单项灰场"/>
      <sheetName val="化学"/>
      <sheetName val="厂外单项交通"/>
      <sheetName val="燃料"/>
      <sheetName val="脱硫"/>
      <sheetName val="b2"/>
      <sheetName val="建筑.材料汇总表"/>
      <sheetName val="2000产值工日"/>
      <sheetName val="土建表三"/>
      <sheetName val="补充综合单价分析表"/>
      <sheetName val="常规岛杆件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经评"/>
      <sheetName val="费率"/>
      <sheetName val="表二"/>
      <sheetName val="给排乙 "/>
      <sheetName val="生三乙"/>
      <sheetName val="附三乙"/>
      <sheetName val="前三乙"/>
      <sheetName val="前三甲 "/>
      <sheetName val="BOP三乙 "/>
      <sheetName val="CI三乙 "/>
      <sheetName val="CI三甲"/>
      <sheetName val="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00万表2"/>
      <sheetName val="返馈资料"/>
      <sheetName val="30万表三"/>
      <sheetName val="Sheet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热力系统"/>
      <sheetName val="燃料"/>
      <sheetName val="水处理"/>
      <sheetName val="废水"/>
      <sheetName val="供水"/>
      <sheetName val="附属生产"/>
      <sheetName val="机务表二"/>
      <sheetName val="方案比较"/>
      <sheetName val="国内设备合同价"/>
      <sheetName val="进口设备"/>
      <sheetName val="进口设备改"/>
      <sheetName val="大块分离处理系统"/>
      <sheetName val="费率"/>
      <sheetName val="进口关税"/>
      <sheetName val="价差表"/>
      <sheetName val="量差分析表三"/>
      <sheetName val="进口未订货设备"/>
      <sheetName val="进口改国产设备"/>
      <sheetName val="设备一览表"/>
      <sheetName val="设备一览表 (改)"/>
      <sheetName val="量差分析汇总"/>
      <sheetName val="厂外除灰表三"/>
      <sheetName val="厂外除灰表二"/>
      <sheetName val="厂外除灰表三改200003"/>
      <sheetName val="厂外除灰表二改200003"/>
      <sheetName val="厂外除灰表三改0328"/>
      <sheetName val="厂外除灰表二改0328"/>
      <sheetName val="审定修改(规划院)"/>
      <sheetName val="审定修改(电力局)"/>
      <sheetName val="Macro1"/>
      <sheetName val="水泵房"/>
      <sheetName val="澄清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ormatcost"/>
      <sheetName val="PAY1"/>
      <sheetName val="6BTVC"/>
      <sheetName val="6BPRO"/>
      <sheetName val="表二"/>
      <sheetName val="补给水"/>
      <sheetName val="水质净化"/>
      <sheetName val="蒲圻电厂(总价)"/>
      <sheetName val="定额"/>
      <sheetName val="分册 2006电气概算分册"/>
      <sheetName val="运"/>
      <sheetName val="经评"/>
      <sheetName val="建筑定额"/>
      <sheetName val="POWER ASSUMPTIONS"/>
      <sheetName val="30万表三"/>
      <sheetName val="机务表二"/>
      <sheetName val="QTFYJSB (3)"/>
      <sheetName val="四月份月报"/>
      <sheetName val="农业人口"/>
      <sheetName val="表一丙"/>
      <sheetName val="热力"/>
      <sheetName val="表三甲"/>
      <sheetName val="表四"/>
      <sheetName val="TH-TDT"/>
      <sheetName val="外护计算"/>
      <sheetName val="采暖外网"/>
      <sheetName val="负压吸尘"/>
      <sheetName val="集控楼空调"/>
      <sheetName val="Sheet1"/>
      <sheetName val="设备及材料"/>
      <sheetName val="事业发展"/>
      <sheetName val="封面"/>
      <sheetName val="村级支出"/>
      <sheetName val="Macro1"/>
      <sheetName val="GDP"/>
      <sheetName val="Toolbox"/>
      <sheetName val="G.1R-Shou COP Gf"/>
      <sheetName val="除灰系统表二"/>
      <sheetName val="热力系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6BPRO"/>
      <sheetName val="formatcost"/>
      <sheetName val="PAY1"/>
      <sheetName val="6BTV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ormatcost"/>
      <sheetName val="PAY1"/>
      <sheetName val="6BTVC"/>
      <sheetName val="6BPRO"/>
      <sheetName val="表二"/>
      <sheetName val="#3机组"/>
      <sheetName val="定额"/>
      <sheetName val="表三"/>
      <sheetName val="建筑定额"/>
      <sheetName val="TT"/>
      <sheetName val="热力系统"/>
      <sheetName val="G2TempSheet"/>
      <sheetName val="Macro1"/>
      <sheetName val="采暖外网"/>
      <sheetName val="负压吸尘"/>
      <sheetName val="集控楼空调"/>
      <sheetName val="TH-TDT"/>
      <sheetName val="外护计算"/>
      <sheetName val="表六 "/>
      <sheetName val="jj"/>
      <sheetName val="除灰"/>
      <sheetName val="电气"/>
      <sheetName val="附属"/>
      <sheetName val="化学"/>
      <sheetName val="燃料"/>
      <sheetName val="厂外单项土方"/>
      <sheetName val="G.1R-Shou COP Gf"/>
      <sheetName val="人员支出"/>
      <sheetName val="财政供养人员增幅"/>
      <sheetName val="博微表三"/>
      <sheetName val="表三甲"/>
      <sheetName val="Toolbox"/>
      <sheetName val="POWER ASSUMPTIONS"/>
      <sheetName val="总估算表"/>
      <sheetName val="200吊挂"/>
      <sheetName val="400吊挂"/>
      <sheetName val="村级支出"/>
      <sheetName val="B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表二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建筑定额"/>
      <sheetName val="laroux"/>
      <sheetName val="fsfl"/>
      <sheetName val="fsfla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表一甲"/>
      <sheetName val="表一"/>
      <sheetName val="经济效益一览表"/>
      <sheetName val="原始数据表"/>
      <sheetName val="敏感性"/>
      <sheetName val="资金筹措表"/>
      <sheetName val="经济分析(反算)"/>
      <sheetName val="经济分析(正算)"/>
      <sheetName val="逐年电价示意图"/>
      <sheetName val="气价-电价"/>
      <sheetName val="小时-电价"/>
      <sheetName val="峰电比"/>
      <sheetName val="负荷－电价"/>
      <sheetName val="投资回报率－电价"/>
      <sheetName val="表一丙"/>
      <sheetName val="外资费用"/>
      <sheetName val="表二 "/>
      <sheetName val="表三"/>
      <sheetName val="表四(可研)"/>
      <sheetName val="表五甲"/>
      <sheetName val="表六"/>
      <sheetName val="取费"/>
      <sheetName val="表二甲机务F型"/>
      <sheetName val="表二甲电气F型"/>
      <sheetName val="表二"/>
      <sheetName val="方案1表二"/>
      <sheetName val="建筑定额"/>
      <sheetName val="材料"/>
      <sheetName val="调试"/>
      <sheetName val="监理"/>
      <sheetName val="其他"/>
      <sheetName val="设计"/>
      <sheetName val="施工"/>
      <sheetName val="热力系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表六 "/>
      <sheetName val="费率"/>
      <sheetName val="炉墙砌筑小计"/>
      <sheetName val="小计"/>
      <sheetName val="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文件"/>
      <sheetName val="预算构成"/>
      <sheetName val="费率02"/>
      <sheetName val="费率97"/>
      <sheetName val="价差预备费"/>
      <sheetName val="试运转及铺底"/>
      <sheetName val="表五甲"/>
      <sheetName val="Sheet2"/>
      <sheetName val="费用构成"/>
      <sheetName val="试运转"/>
      <sheetName val="评审卡"/>
      <sheetName val="资料交换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机务表3"/>
      <sheetName val="机务表二"/>
      <sheetName val="费率"/>
      <sheetName val="汇总"/>
      <sheetName val="运"/>
      <sheetName val="出"/>
      <sheetName val="水"/>
      <sheetName val="化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附表目录"/>
      <sheetName val="表1 封面"/>
      <sheetName val="表2  总  说  明"/>
      <sheetName val="表3  工程项目投标报价汇总表"/>
      <sheetName val="表4-1安装工程报价汇总表"/>
      <sheetName val="表4-2建筑工程报价汇总表"/>
      <sheetName val="表5-1 安装工程施工费投标报价计算表"/>
      <sheetName val="表5-2 建筑工程施工费投标报价计算表"/>
      <sheetName val="表5-3 乙供装置性材料报价表"/>
      <sheetName val="表6-1安装工程设备投标报价表"/>
      <sheetName val="表6-2 建筑工程设备投标报价表"/>
      <sheetName val="表7 工程服务费投标报价表"/>
      <sheetName val="表8 主要工日价格表"/>
      <sheetName val="表9 主要材料价格表"/>
      <sheetName val="表10 主要机械台班价格表"/>
      <sheetName val="表11 安全生产费清单及计价表"/>
    </sheetNames>
    <definedNames>
      <definedName name="ye" sheetId="7"/>
      <definedName name="宏1" sheetId="7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definedNames>
      <definedName name="ye" refersTo="=#NAME?"/>
      <definedName name="宏1" refersTo="=#NAME?"/>
    </definedNames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23"/>
  <sheetViews>
    <sheetView workbookViewId="0">
      <selection activeCell="B24" sqref="B24"/>
    </sheetView>
  </sheetViews>
  <sheetFormatPr defaultColWidth="8.89166666666667" defaultRowHeight="14.25" outlineLevelCol="2"/>
  <cols>
    <col min="1" max="1" width="5.625" style="1" customWidth="1"/>
    <col min="2" max="2" width="50.625" style="1" customWidth="1"/>
    <col min="3" max="3" width="15.625" style="1" customWidth="1"/>
    <col min="4" max="16384" width="8.89166666666667" style="1"/>
  </cols>
  <sheetData>
    <row r="1" ht="30" customHeight="1" spans="1:3">
      <c r="A1" s="265" t="s">
        <v>0</v>
      </c>
      <c r="B1" s="265"/>
      <c r="C1" s="265"/>
    </row>
    <row r="2" ht="30" customHeight="1" spans="1:3">
      <c r="A2" s="15" t="s">
        <v>1</v>
      </c>
      <c r="B2" s="15" t="s">
        <v>2</v>
      </c>
      <c r="C2" s="15" t="s">
        <v>3</v>
      </c>
    </row>
    <row r="3" ht="30" customHeight="1" spans="1:3">
      <c r="A3" s="266" t="s">
        <v>4</v>
      </c>
      <c r="B3" s="267" t="s">
        <v>5</v>
      </c>
      <c r="C3" s="266" t="s">
        <v>6</v>
      </c>
    </row>
    <row r="4" ht="30" customHeight="1" spans="1:3">
      <c r="A4" s="266" t="s">
        <v>7</v>
      </c>
      <c r="B4" s="267" t="s">
        <v>8</v>
      </c>
      <c r="C4" s="266" t="s">
        <v>6</v>
      </c>
    </row>
    <row r="5" ht="30" customHeight="1" spans="1:3">
      <c r="A5" s="266" t="s">
        <v>9</v>
      </c>
      <c r="B5" s="267" t="s">
        <v>10</v>
      </c>
      <c r="C5" s="266" t="s">
        <v>6</v>
      </c>
    </row>
    <row r="6" ht="30" customHeight="1" spans="1:3">
      <c r="A6" s="266" t="s">
        <v>11</v>
      </c>
      <c r="B6" s="267" t="s">
        <v>12</v>
      </c>
      <c r="C6" s="266"/>
    </row>
    <row r="7" ht="30" customHeight="1" spans="1:3">
      <c r="A7" s="266">
        <v>4.1</v>
      </c>
      <c r="B7" s="267" t="s">
        <v>13</v>
      </c>
      <c r="C7" s="266" t="s">
        <v>6</v>
      </c>
    </row>
    <row r="8" ht="30" customHeight="1" spans="1:3">
      <c r="A8" s="266">
        <v>4.2</v>
      </c>
      <c r="B8" s="267" t="s">
        <v>14</v>
      </c>
      <c r="C8" s="266" t="s">
        <v>6</v>
      </c>
    </row>
    <row r="9" ht="30" customHeight="1" spans="1:3">
      <c r="A9" s="266" t="s">
        <v>15</v>
      </c>
      <c r="B9" s="267" t="s">
        <v>16</v>
      </c>
      <c r="C9" s="266"/>
    </row>
    <row r="10" ht="30" customHeight="1" spans="1:3">
      <c r="A10" s="266">
        <v>5.1</v>
      </c>
      <c r="B10" s="267" t="s">
        <v>17</v>
      </c>
      <c r="C10" s="266" t="s">
        <v>6</v>
      </c>
    </row>
    <row r="11" ht="30" customHeight="1" spans="1:3">
      <c r="A11" s="266">
        <v>5.2</v>
      </c>
      <c r="B11" s="267" t="s">
        <v>18</v>
      </c>
      <c r="C11" s="266" t="s">
        <v>6</v>
      </c>
    </row>
    <row r="12" ht="30" customHeight="1" spans="1:3">
      <c r="A12" s="266">
        <v>5.3</v>
      </c>
      <c r="B12" s="267" t="s">
        <v>19</v>
      </c>
      <c r="C12" s="266" t="s">
        <v>6</v>
      </c>
    </row>
    <row r="13" ht="30" customHeight="1" spans="1:3">
      <c r="A13" s="266" t="s">
        <v>20</v>
      </c>
      <c r="B13" s="267" t="s">
        <v>21</v>
      </c>
      <c r="C13" s="266"/>
    </row>
    <row r="14" ht="30" customHeight="1" spans="1:3">
      <c r="A14" s="266">
        <v>6.1</v>
      </c>
      <c r="B14" s="267" t="s">
        <v>22</v>
      </c>
      <c r="C14" s="266" t="s">
        <v>6</v>
      </c>
    </row>
    <row r="15" ht="30" customHeight="1" spans="1:3">
      <c r="A15" s="266">
        <v>6.2</v>
      </c>
      <c r="B15" s="267" t="s">
        <v>23</v>
      </c>
      <c r="C15" s="266" t="s">
        <v>6</v>
      </c>
    </row>
    <row r="16" ht="30" customHeight="1" spans="1:3">
      <c r="A16" s="266" t="s">
        <v>24</v>
      </c>
      <c r="B16" s="267" t="s">
        <v>25</v>
      </c>
      <c r="C16" s="266" t="s">
        <v>6</v>
      </c>
    </row>
    <row r="17" ht="30" customHeight="1" spans="1:3">
      <c r="A17" s="266" t="s">
        <v>26</v>
      </c>
      <c r="B17" s="267" t="s">
        <v>27</v>
      </c>
      <c r="C17" s="266" t="s">
        <v>6</v>
      </c>
    </row>
    <row r="18" ht="30" customHeight="1" spans="1:3">
      <c r="A18" s="266" t="s">
        <v>28</v>
      </c>
      <c r="B18" s="267" t="s">
        <v>29</v>
      </c>
      <c r="C18" s="266" t="s">
        <v>6</v>
      </c>
    </row>
    <row r="19" ht="30" customHeight="1" spans="1:3">
      <c r="A19" s="266" t="s">
        <v>30</v>
      </c>
      <c r="B19" s="267" t="s">
        <v>31</v>
      </c>
      <c r="C19" s="266" t="s">
        <v>6</v>
      </c>
    </row>
    <row r="20" ht="30" customHeight="1" spans="1:3">
      <c r="A20" s="266" t="s">
        <v>32</v>
      </c>
      <c r="B20" s="267" t="s">
        <v>33</v>
      </c>
      <c r="C20" s="266" t="s">
        <v>6</v>
      </c>
    </row>
    <row r="21" ht="30" customHeight="1"/>
    <row r="23" spans="2:3">
      <c r="B23" s="9"/>
      <c r="C23" s="268"/>
    </row>
  </sheetData>
  <mergeCells count="1">
    <mergeCell ref="A1:C1"/>
  </mergeCells>
  <printOptions horizontalCentered="1"/>
  <pageMargins left="0.393700787401575" right="0.393700787401575" top="0.748031496062992" bottom="0.748031496062992" header="0.31496062992126" footer="0.31496062992126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I34"/>
  <sheetViews>
    <sheetView workbookViewId="0">
      <selection activeCell="B8" sqref="B8:I8"/>
    </sheetView>
  </sheetViews>
  <sheetFormatPr defaultColWidth="8.89166666666667" defaultRowHeight="14.25"/>
  <cols>
    <col min="1" max="1" width="20.625" style="1" customWidth="1"/>
    <col min="2" max="2" width="28.1" style="1" customWidth="1"/>
    <col min="3" max="16384" width="8.89166666666667" style="1"/>
  </cols>
  <sheetData>
    <row r="1" ht="40" customHeight="1" spans="1:9">
      <c r="A1" s="246" t="s">
        <v>5</v>
      </c>
      <c r="B1" s="246"/>
      <c r="C1" s="246"/>
      <c r="D1" s="246"/>
      <c r="E1" s="246"/>
      <c r="F1" s="246"/>
      <c r="G1" s="246"/>
      <c r="H1" s="246"/>
      <c r="I1" s="246"/>
    </row>
    <row r="2" ht="40" customHeight="1" spans="1:9">
      <c r="A2" s="247" t="s">
        <v>34</v>
      </c>
      <c r="B2" s="247"/>
      <c r="C2" s="247"/>
      <c r="D2" s="247"/>
      <c r="E2" s="247"/>
      <c r="F2" s="247"/>
      <c r="G2" s="247"/>
      <c r="H2" s="247"/>
      <c r="I2" s="247"/>
    </row>
    <row r="3" ht="16" customHeight="1" spans="1:9">
      <c r="A3" s="248"/>
      <c r="B3" s="248"/>
      <c r="C3" s="248"/>
      <c r="D3" s="248"/>
      <c r="E3" s="248"/>
      <c r="F3" s="248"/>
      <c r="G3" s="248"/>
      <c r="H3" s="248"/>
      <c r="I3" s="248"/>
    </row>
    <row r="4" ht="16" customHeight="1" spans="1:9">
      <c r="A4" s="249"/>
      <c r="B4" s="249"/>
      <c r="C4" s="249"/>
      <c r="D4" s="249"/>
      <c r="E4" s="249"/>
      <c r="F4" s="249"/>
      <c r="G4" s="249"/>
      <c r="H4" s="249"/>
      <c r="I4" s="249"/>
    </row>
    <row r="5" ht="30" customHeight="1" spans="1:9">
      <c r="A5" s="250" t="s">
        <v>35</v>
      </c>
      <c r="B5" s="251"/>
      <c r="C5" s="251"/>
      <c r="D5" s="251"/>
      <c r="E5" s="251"/>
      <c r="F5" s="251"/>
      <c r="G5" s="251"/>
      <c r="H5" s="251"/>
      <c r="I5" s="251"/>
    </row>
    <row r="6" ht="16" customHeight="1" spans="1:9">
      <c r="A6" s="252"/>
      <c r="B6" s="248"/>
      <c r="C6" s="248"/>
      <c r="D6" s="248"/>
      <c r="E6" s="248"/>
      <c r="F6" s="248"/>
      <c r="G6" s="248"/>
      <c r="H6" s="248"/>
      <c r="I6" s="248"/>
    </row>
    <row r="7" ht="16" customHeight="1" spans="1:9">
      <c r="A7" s="253"/>
      <c r="B7" s="249"/>
      <c r="C7" s="249"/>
      <c r="D7" s="249"/>
      <c r="E7" s="249"/>
      <c r="F7" s="249"/>
      <c r="G7" s="249"/>
      <c r="H7" s="249"/>
      <c r="I7" s="249"/>
    </row>
    <row r="8" ht="30" customHeight="1" spans="1:9">
      <c r="A8" s="250" t="s">
        <v>36</v>
      </c>
      <c r="B8" s="254" t="s">
        <v>37</v>
      </c>
      <c r="C8" s="251"/>
      <c r="D8" s="251"/>
      <c r="E8" s="251"/>
      <c r="F8" s="251"/>
      <c r="G8" s="251"/>
      <c r="H8" s="251"/>
      <c r="I8" s="251"/>
    </row>
    <row r="9" ht="16" customHeight="1" spans="1:9">
      <c r="A9" s="252"/>
      <c r="B9" s="248"/>
      <c r="C9" s="248"/>
      <c r="D9" s="248"/>
      <c r="E9" s="248"/>
      <c r="F9" s="248"/>
      <c r="G9" s="248"/>
      <c r="H9" s="248"/>
      <c r="I9" s="248"/>
    </row>
    <row r="10" ht="16" customHeight="1" spans="1:9">
      <c r="A10" s="253"/>
      <c r="B10" s="249"/>
      <c r="C10" s="249"/>
      <c r="D10" s="249"/>
      <c r="E10" s="249"/>
      <c r="F10" s="249"/>
      <c r="G10" s="249"/>
      <c r="H10" s="249"/>
      <c r="I10" s="249"/>
    </row>
    <row r="11" ht="30" customHeight="1" spans="1:9">
      <c r="A11" s="250" t="s">
        <v>38</v>
      </c>
      <c r="B11" s="255"/>
      <c r="C11" s="255"/>
      <c r="D11" s="255"/>
      <c r="E11" s="255"/>
      <c r="F11" s="255"/>
      <c r="G11" s="255"/>
      <c r="H11" s="255"/>
      <c r="I11" s="255"/>
    </row>
    <row r="12" ht="16" customHeight="1" spans="1:9">
      <c r="A12" s="252"/>
      <c r="B12" s="248"/>
      <c r="C12" s="248"/>
      <c r="D12" s="248"/>
      <c r="E12" s="248"/>
      <c r="F12" s="248"/>
      <c r="G12" s="248"/>
      <c r="H12" s="248"/>
      <c r="I12" s="248"/>
    </row>
    <row r="13" ht="16" customHeight="1" spans="1:9">
      <c r="A13" s="253"/>
      <c r="B13" s="249"/>
      <c r="C13" s="249"/>
      <c r="D13" s="249"/>
      <c r="E13" s="249"/>
      <c r="F13" s="249"/>
      <c r="G13" s="249"/>
      <c r="H13" s="249"/>
      <c r="I13" s="249"/>
    </row>
    <row r="14" ht="30" customHeight="1" spans="1:9">
      <c r="A14" s="250" t="s">
        <v>39</v>
      </c>
      <c r="B14" s="251"/>
      <c r="C14" s="251"/>
      <c r="D14" s="251"/>
      <c r="E14" s="251"/>
      <c r="F14" s="251"/>
      <c r="G14" s="251"/>
      <c r="H14" s="251"/>
      <c r="I14" s="251"/>
    </row>
    <row r="15" ht="12" customHeight="1" spans="1:9">
      <c r="A15" s="256"/>
      <c r="B15" s="257"/>
      <c r="C15" s="257"/>
      <c r="D15" s="257"/>
      <c r="E15" s="257"/>
      <c r="F15" s="257"/>
      <c r="G15" s="257"/>
      <c r="H15" s="257"/>
      <c r="I15" s="257"/>
    </row>
    <row r="16" ht="12" customHeight="1" spans="1:9">
      <c r="A16" s="256"/>
      <c r="B16" s="257"/>
      <c r="C16" s="257"/>
      <c r="D16" s="257"/>
      <c r="E16" s="257"/>
      <c r="F16" s="257"/>
      <c r="G16" s="257"/>
      <c r="H16" s="257"/>
      <c r="I16" s="257"/>
    </row>
    <row r="17" ht="12" customHeight="1" spans="1:9">
      <c r="A17" s="256"/>
      <c r="B17" s="257"/>
      <c r="C17" s="257"/>
      <c r="D17" s="257"/>
      <c r="E17" s="257"/>
      <c r="F17" s="257"/>
      <c r="G17" s="257"/>
      <c r="H17" s="257"/>
      <c r="I17" s="257"/>
    </row>
    <row r="18" ht="30" customHeight="1" spans="1:9">
      <c r="A18" s="250" t="s">
        <v>40</v>
      </c>
      <c r="B18" s="251"/>
      <c r="C18" s="251"/>
      <c r="D18" s="251"/>
      <c r="E18" s="251"/>
      <c r="F18" s="251"/>
      <c r="G18" s="251"/>
      <c r="H18" s="251"/>
      <c r="I18" s="251"/>
    </row>
    <row r="19" ht="16" customHeight="1" spans="1:9">
      <c r="A19" s="252"/>
      <c r="B19" s="258" t="s">
        <v>41</v>
      </c>
      <c r="C19" s="258"/>
      <c r="D19" s="258"/>
      <c r="E19" s="258"/>
      <c r="F19" s="258"/>
      <c r="G19" s="258"/>
      <c r="H19" s="258"/>
      <c r="I19" s="258"/>
    </row>
    <row r="20" ht="16" customHeight="1" spans="1:9">
      <c r="A20" s="253"/>
      <c r="B20" s="249"/>
      <c r="C20" s="249"/>
      <c r="D20" s="249"/>
      <c r="E20" s="249"/>
      <c r="F20" s="249"/>
      <c r="G20" s="249"/>
      <c r="H20" s="249"/>
      <c r="I20" s="249"/>
    </row>
    <row r="21" ht="16" customHeight="1" spans="1:9">
      <c r="A21" s="252"/>
      <c r="B21" s="248"/>
      <c r="C21" s="248"/>
      <c r="D21" s="248"/>
      <c r="E21" s="248"/>
      <c r="F21" s="248"/>
      <c r="G21" s="248"/>
      <c r="H21" s="248"/>
      <c r="I21" s="248"/>
    </row>
    <row r="22" ht="16" customHeight="1" spans="1:9">
      <c r="A22" s="253"/>
      <c r="B22" s="249"/>
      <c r="C22" s="249"/>
      <c r="D22" s="249"/>
      <c r="E22" s="249"/>
      <c r="F22" s="249"/>
      <c r="G22" s="249"/>
      <c r="H22" s="249"/>
      <c r="I22" s="249"/>
    </row>
    <row r="23" ht="30" customHeight="1" spans="1:9">
      <c r="A23" s="259" t="s">
        <v>42</v>
      </c>
      <c r="B23" s="260"/>
      <c r="C23" s="260"/>
      <c r="D23" s="260"/>
      <c r="E23" s="260"/>
      <c r="F23" s="260"/>
      <c r="G23" s="260"/>
      <c r="H23" s="260"/>
      <c r="I23" s="260"/>
    </row>
    <row r="24" ht="16" customHeight="1" spans="1:9">
      <c r="A24" s="252"/>
      <c r="B24" s="261" t="s">
        <v>43</v>
      </c>
      <c r="C24" s="261"/>
      <c r="D24" s="261"/>
      <c r="E24" s="261"/>
      <c r="F24" s="261"/>
      <c r="G24" s="261"/>
      <c r="H24" s="261"/>
      <c r="I24" s="261"/>
    </row>
    <row r="25" ht="16" customHeight="1" spans="1:9">
      <c r="A25" s="253"/>
      <c r="B25" s="249"/>
      <c r="C25" s="249"/>
      <c r="D25" s="249"/>
      <c r="E25" s="249"/>
      <c r="F25" s="249"/>
      <c r="G25" s="249"/>
      <c r="H25" s="249"/>
      <c r="I25" s="249"/>
    </row>
    <row r="26" ht="16" customHeight="1" spans="1:9">
      <c r="A26" s="252"/>
      <c r="B26" s="248"/>
      <c r="C26" s="248"/>
      <c r="D26" s="248"/>
      <c r="E26" s="248"/>
      <c r="F26" s="248"/>
      <c r="G26" s="248"/>
      <c r="H26" s="248"/>
      <c r="I26" s="248"/>
    </row>
    <row r="27" ht="16" customHeight="1" spans="1:9">
      <c r="A27" s="253"/>
      <c r="B27" s="249"/>
      <c r="C27" s="249"/>
      <c r="D27" s="249"/>
      <c r="E27" s="249"/>
      <c r="F27" s="249"/>
      <c r="G27" s="249"/>
      <c r="H27" s="249"/>
      <c r="I27" s="249"/>
    </row>
    <row r="28" ht="30" customHeight="1" spans="1:9">
      <c r="A28" s="250" t="s">
        <v>44</v>
      </c>
      <c r="B28" s="262"/>
      <c r="C28" s="262"/>
      <c r="D28" s="262"/>
      <c r="E28" s="262"/>
      <c r="F28" s="262"/>
      <c r="G28" s="262"/>
      <c r="H28" s="262"/>
      <c r="I28" s="262"/>
    </row>
    <row r="29" ht="16" customHeight="1" spans="1:9">
      <c r="A29" s="249"/>
      <c r="B29" s="263" t="s">
        <v>45</v>
      </c>
      <c r="C29" s="263"/>
      <c r="D29" s="263"/>
      <c r="E29" s="263"/>
      <c r="F29" s="263"/>
      <c r="G29" s="263"/>
      <c r="H29" s="263"/>
      <c r="I29" s="263"/>
    </row>
    <row r="30" ht="16" customHeight="1" spans="1:9">
      <c r="A30" s="249"/>
      <c r="B30" s="249"/>
      <c r="C30" s="249"/>
      <c r="D30" s="249"/>
      <c r="E30" s="249"/>
      <c r="F30" s="249"/>
      <c r="G30" s="249"/>
      <c r="H30" s="249"/>
      <c r="I30" s="249"/>
    </row>
    <row r="31" ht="16" customHeight="1" spans="1:9">
      <c r="A31" s="249"/>
      <c r="B31" s="249"/>
      <c r="C31" s="249"/>
      <c r="D31" s="249"/>
      <c r="E31" s="249"/>
      <c r="F31" s="249"/>
      <c r="G31" s="249"/>
      <c r="H31" s="249"/>
      <c r="I31" s="249"/>
    </row>
    <row r="32" ht="16" customHeight="1" spans="1:9">
      <c r="A32" s="249"/>
      <c r="B32" s="249"/>
      <c r="C32" s="249"/>
      <c r="D32" s="249"/>
      <c r="E32" s="249"/>
      <c r="F32" s="249"/>
      <c r="G32" s="249"/>
      <c r="H32" s="249"/>
      <c r="I32" s="249"/>
    </row>
    <row r="33" ht="16" customHeight="1" spans="1:9">
      <c r="A33" s="249"/>
      <c r="B33" s="249"/>
      <c r="C33" s="249"/>
      <c r="D33" s="249"/>
      <c r="E33" s="249"/>
      <c r="F33" s="249"/>
      <c r="G33" s="249"/>
      <c r="H33" s="249"/>
      <c r="I33" s="249"/>
    </row>
    <row r="34" ht="30" customHeight="1" spans="1:9">
      <c r="A34" s="250" t="s">
        <v>46</v>
      </c>
      <c r="B34" s="264"/>
      <c r="C34" s="264"/>
      <c r="D34" s="264"/>
      <c r="E34" s="264"/>
      <c r="F34" s="264"/>
      <c r="G34" s="264"/>
      <c r="H34" s="264"/>
      <c r="I34" s="264"/>
    </row>
  </sheetData>
  <mergeCells count="13">
    <mergeCell ref="A1:I1"/>
    <mergeCell ref="A2:I2"/>
    <mergeCell ref="B5:I5"/>
    <mergeCell ref="B8:I8"/>
    <mergeCell ref="B11:I11"/>
    <mergeCell ref="B14:I14"/>
    <mergeCell ref="B18:I18"/>
    <mergeCell ref="B19:I19"/>
    <mergeCell ref="B23:I23"/>
    <mergeCell ref="B24:I24"/>
    <mergeCell ref="B28:I28"/>
    <mergeCell ref="B29:I29"/>
    <mergeCell ref="B34:I34"/>
  </mergeCells>
  <printOptions horizontalCentered="1"/>
  <pageMargins left="0.393700787401575" right="0.393700787401575" top="0.748031496062992" bottom="0.748031496062992" header="0.31496062992126" footer="0.31496062992126"/>
  <pageSetup paperSize="9" scale="87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I3"/>
  <sheetViews>
    <sheetView workbookViewId="0">
      <selection activeCell="O3" sqref="O3"/>
    </sheetView>
  </sheetViews>
  <sheetFormatPr defaultColWidth="8.89166666666667" defaultRowHeight="14.25" outlineLevelRow="2"/>
  <cols>
    <col min="1" max="1" width="13.4166666666667" style="1" customWidth="1"/>
    <col min="2" max="16384" width="8.89166666666667" style="1"/>
  </cols>
  <sheetData>
    <row r="1" ht="30" customHeight="1" spans="1:9">
      <c r="A1" s="243" t="s">
        <v>47</v>
      </c>
      <c r="B1" s="243"/>
      <c r="C1" s="243"/>
      <c r="D1" s="243"/>
      <c r="E1" s="243"/>
      <c r="F1" s="243"/>
      <c r="G1" s="243"/>
      <c r="H1" s="243"/>
      <c r="I1" s="243"/>
    </row>
    <row r="2" ht="30" customHeight="1" spans="1:9">
      <c r="A2" s="244" t="s">
        <v>48</v>
      </c>
      <c r="B2" s="244"/>
      <c r="C2" s="244"/>
      <c r="D2" s="244"/>
      <c r="E2" s="244"/>
      <c r="F2" s="244"/>
      <c r="G2" s="244"/>
      <c r="H2" s="244"/>
      <c r="I2" s="244"/>
    </row>
    <row r="3" ht="303" customHeight="1" spans="1:9">
      <c r="A3" s="245"/>
      <c r="B3" s="245"/>
      <c r="C3" s="245"/>
      <c r="D3" s="245"/>
      <c r="E3" s="245"/>
      <c r="F3" s="245"/>
      <c r="G3" s="245"/>
      <c r="H3" s="245"/>
      <c r="I3" s="245"/>
    </row>
  </sheetData>
  <mergeCells count="3">
    <mergeCell ref="A1:I1"/>
    <mergeCell ref="A2:I2"/>
    <mergeCell ref="A3:I3"/>
  </mergeCells>
  <printOptions horizontalCentered="1"/>
  <pageMargins left="0.393700787401575" right="0.393700787401575" top="0.748031496062992" bottom="0.748031496062992" header="0.31496062992126" footer="0.31496062992126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10"/>
  <sheetViews>
    <sheetView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A2" sqref="A2:E2"/>
    </sheetView>
  </sheetViews>
  <sheetFormatPr defaultColWidth="11" defaultRowHeight="30" customHeight="1" outlineLevelCol="5"/>
  <cols>
    <col min="1" max="1" width="11" style="72"/>
    <col min="2" max="2" width="25.3833333333333" style="73" customWidth="1"/>
    <col min="3" max="6" width="10.2833333333333" style="216" customWidth="1"/>
    <col min="7" max="16384" width="11" style="73"/>
  </cols>
  <sheetData>
    <row r="1" s="71" customFormat="1" customHeight="1" spans="1:6">
      <c r="A1" s="219" t="s">
        <v>49</v>
      </c>
      <c r="B1" s="77"/>
      <c r="C1" s="220"/>
      <c r="D1" s="220"/>
      <c r="E1" s="220"/>
      <c r="F1" s="220"/>
    </row>
    <row r="2" customHeight="1" spans="1:6">
      <c r="A2" s="221" t="s">
        <v>50</v>
      </c>
      <c r="B2" s="221"/>
      <c r="C2" s="221"/>
      <c r="D2" s="221"/>
      <c r="E2" s="221"/>
      <c r="F2" s="222" t="s">
        <v>51</v>
      </c>
    </row>
    <row r="3" s="218" customFormat="1" customHeight="1" spans="1:6">
      <c r="A3" s="269" t="s">
        <v>52</v>
      </c>
      <c r="B3" s="224" t="s">
        <v>53</v>
      </c>
      <c r="C3" s="225" t="s">
        <v>54</v>
      </c>
      <c r="D3" s="225" t="s">
        <v>55</v>
      </c>
      <c r="E3" s="226" t="s">
        <v>56</v>
      </c>
      <c r="F3" s="227" t="s">
        <v>57</v>
      </c>
    </row>
    <row r="4" customHeight="1" spans="1:6">
      <c r="A4" s="228" t="s">
        <v>4</v>
      </c>
      <c r="B4" s="229" t="s">
        <v>58</v>
      </c>
      <c r="C4" s="230"/>
      <c r="D4" s="230"/>
      <c r="E4" s="230"/>
      <c r="F4" s="230"/>
    </row>
    <row r="5" customHeight="1" spans="1:6">
      <c r="A5" s="228" t="s">
        <v>59</v>
      </c>
      <c r="B5" s="231" t="s">
        <v>60</v>
      </c>
      <c r="C5" s="230"/>
      <c r="D5" s="230"/>
      <c r="E5" s="230"/>
      <c r="F5" s="230"/>
    </row>
    <row r="6" customHeight="1" spans="1:6">
      <c r="A6" s="228" t="s">
        <v>7</v>
      </c>
      <c r="B6" s="232" t="s">
        <v>56</v>
      </c>
      <c r="C6" s="230"/>
      <c r="D6" s="233"/>
      <c r="E6" s="233"/>
      <c r="F6" s="233"/>
    </row>
    <row r="7" customHeight="1" spans="1:6">
      <c r="A7" s="234" t="s">
        <v>61</v>
      </c>
      <c r="B7" s="235" t="str">
        <f>'表7 工程服务费投标报价表'!B4</f>
        <v>设计费</v>
      </c>
      <c r="C7" s="230"/>
      <c r="D7" s="233"/>
      <c r="E7" s="233"/>
      <c r="F7" s="233"/>
    </row>
    <row r="8" customHeight="1" spans="1:6">
      <c r="A8" s="144" t="s">
        <v>62</v>
      </c>
      <c r="B8" s="236" t="str">
        <f>'表7 工程服务费投标报价表'!B6</f>
        <v>投标人认为的其他费用</v>
      </c>
      <c r="C8" s="237"/>
      <c r="D8" s="237"/>
      <c r="E8" s="237"/>
      <c r="F8" s="237"/>
    </row>
    <row r="9" customHeight="1" spans="1:6">
      <c r="A9" s="83" t="s">
        <v>63</v>
      </c>
      <c r="B9" s="238" t="s">
        <v>64</v>
      </c>
      <c r="C9" s="237"/>
      <c r="D9" s="237"/>
      <c r="E9" s="237"/>
      <c r="F9" s="237"/>
    </row>
    <row r="10" customHeight="1" spans="1:6">
      <c r="A10" s="239" t="s">
        <v>65</v>
      </c>
      <c r="B10" s="240"/>
      <c r="C10" s="241"/>
      <c r="D10" s="241"/>
      <c r="E10" s="241"/>
      <c r="F10" s="242"/>
    </row>
  </sheetData>
  <mergeCells count="4">
    <mergeCell ref="A1:F1"/>
    <mergeCell ref="A2:E2"/>
    <mergeCell ref="A10:B10"/>
    <mergeCell ref="C10:F10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H123"/>
  <sheetViews>
    <sheetView zoomScale="145" zoomScaleNormal="145" topLeftCell="A29" workbookViewId="0">
      <selection activeCell="M8" sqref="M8"/>
    </sheetView>
  </sheetViews>
  <sheetFormatPr defaultColWidth="8.89166666666667" defaultRowHeight="30" customHeight="1" outlineLevelCol="7"/>
  <cols>
    <col min="1" max="1" width="6.625" style="196" customWidth="1"/>
    <col min="2" max="2" width="26.625" style="196" customWidth="1"/>
    <col min="3" max="3" width="15.625" style="197" customWidth="1"/>
    <col min="4" max="4" width="15.625" style="198" customWidth="1"/>
    <col min="5" max="5" width="16.3666666666667" style="198" customWidth="1"/>
    <col min="6" max="7" width="15.625" style="198" customWidth="1"/>
    <col min="8" max="8" width="8.89166666666667" style="196" hidden="1" customWidth="1"/>
    <col min="9" max="16384" width="8.89166666666667" style="196"/>
  </cols>
  <sheetData>
    <row r="1" s="194" customFormat="1" customHeight="1" spans="1:8">
      <c r="A1" s="199" t="s">
        <v>66</v>
      </c>
      <c r="B1" s="200"/>
      <c r="C1" s="201"/>
      <c r="D1" s="202"/>
      <c r="E1" s="202"/>
      <c r="F1" s="202"/>
      <c r="G1" s="202"/>
      <c r="H1" s="200"/>
    </row>
    <row r="2" customHeight="1" spans="1:8">
      <c r="A2" s="203" t="s">
        <v>67</v>
      </c>
      <c r="B2" s="204"/>
      <c r="C2" s="204"/>
      <c r="D2" s="204"/>
      <c r="E2" s="204"/>
      <c r="F2" s="204"/>
      <c r="G2" s="205" t="s">
        <v>68</v>
      </c>
      <c r="H2" s="206"/>
    </row>
    <row r="3" s="195" customFormat="1" ht="23" customHeight="1" spans="1:8">
      <c r="A3" s="207" t="s">
        <v>69</v>
      </c>
      <c r="B3" s="207" t="s">
        <v>70</v>
      </c>
      <c r="C3" s="208" t="s">
        <v>71</v>
      </c>
      <c r="D3" s="209" t="s">
        <v>72</v>
      </c>
      <c r="E3" s="209"/>
      <c r="F3" s="209"/>
      <c r="G3" s="209"/>
      <c r="H3" s="210" t="s">
        <v>73</v>
      </c>
    </row>
    <row r="4" s="195" customFormat="1" ht="24" customHeight="1" spans="1:8">
      <c r="A4" s="207"/>
      <c r="B4" s="207"/>
      <c r="C4" s="208"/>
      <c r="D4" s="209" t="s">
        <v>74</v>
      </c>
      <c r="E4" s="209" t="s">
        <v>75</v>
      </c>
      <c r="F4" s="209" t="s">
        <v>76</v>
      </c>
      <c r="G4" s="209" t="s">
        <v>77</v>
      </c>
      <c r="H4" s="210"/>
    </row>
    <row r="5" customHeight="1" spans="1:8">
      <c r="A5" s="211" t="s">
        <v>78</v>
      </c>
      <c r="B5" s="212" t="s">
        <v>79</v>
      </c>
      <c r="C5" s="213"/>
      <c r="D5" s="141"/>
      <c r="E5" s="141"/>
      <c r="F5" s="141"/>
      <c r="G5" s="141"/>
      <c r="H5" s="206"/>
    </row>
    <row r="6" customHeight="1" spans="1:8">
      <c r="A6" s="184" t="s">
        <v>59</v>
      </c>
      <c r="B6" s="185" t="s">
        <v>80</v>
      </c>
      <c r="C6" s="213"/>
      <c r="D6" s="141"/>
      <c r="E6" s="141"/>
      <c r="F6" s="141"/>
      <c r="G6" s="141"/>
      <c r="H6" s="206"/>
    </row>
    <row r="7" customHeight="1" spans="1:8">
      <c r="A7" s="184" t="s">
        <v>81</v>
      </c>
      <c r="B7" s="185" t="s">
        <v>82</v>
      </c>
      <c r="C7" s="213"/>
      <c r="D7" s="141"/>
      <c r="E7" s="141"/>
      <c r="F7" s="141"/>
      <c r="G7" s="141"/>
      <c r="H7" s="206"/>
    </row>
    <row r="8" customHeight="1" spans="1:8">
      <c r="A8" s="184" t="s">
        <v>83</v>
      </c>
      <c r="B8" s="185" t="s">
        <v>84</v>
      </c>
      <c r="C8" s="213"/>
      <c r="D8" s="141"/>
      <c r="E8" s="141"/>
      <c r="F8" s="141"/>
      <c r="G8" s="141"/>
      <c r="H8" s="206"/>
    </row>
    <row r="9" customHeight="1" spans="1:8">
      <c r="A9" s="184" t="s">
        <v>85</v>
      </c>
      <c r="B9" s="185" t="s">
        <v>86</v>
      </c>
      <c r="C9" s="213"/>
      <c r="D9" s="141"/>
      <c r="E9" s="141"/>
      <c r="F9" s="141"/>
      <c r="G9" s="141"/>
      <c r="H9" s="206"/>
    </row>
    <row r="10" customHeight="1" spans="1:8">
      <c r="A10" s="184" t="s">
        <v>87</v>
      </c>
      <c r="B10" s="185" t="s">
        <v>88</v>
      </c>
      <c r="C10" s="213"/>
      <c r="D10" s="141"/>
      <c r="E10" s="141"/>
      <c r="F10" s="141"/>
      <c r="G10" s="141"/>
      <c r="H10" s="206"/>
    </row>
    <row r="11" customHeight="1" spans="1:8">
      <c r="A11" s="184" t="s">
        <v>89</v>
      </c>
      <c r="B11" s="185" t="s">
        <v>90</v>
      </c>
      <c r="C11" s="213"/>
      <c r="D11" s="141"/>
      <c r="E11" s="141"/>
      <c r="F11" s="141"/>
      <c r="G11" s="141"/>
      <c r="H11" s="206"/>
    </row>
    <row r="12" customHeight="1" spans="1:8">
      <c r="A12" s="184" t="s">
        <v>91</v>
      </c>
      <c r="B12" s="185" t="s">
        <v>92</v>
      </c>
      <c r="C12" s="213"/>
      <c r="D12" s="141"/>
      <c r="E12" s="141"/>
      <c r="F12" s="141"/>
      <c r="G12" s="141"/>
      <c r="H12" s="206"/>
    </row>
    <row r="13" customHeight="1" spans="1:8">
      <c r="A13" s="184" t="s">
        <v>93</v>
      </c>
      <c r="B13" s="185" t="s">
        <v>94</v>
      </c>
      <c r="C13" s="213"/>
      <c r="D13" s="141"/>
      <c r="E13" s="141"/>
      <c r="F13" s="141"/>
      <c r="G13" s="141"/>
      <c r="H13" s="206"/>
    </row>
    <row r="14" customHeight="1" spans="1:8">
      <c r="A14" s="184" t="s">
        <v>95</v>
      </c>
      <c r="B14" s="185" t="s">
        <v>96</v>
      </c>
      <c r="C14" s="213"/>
      <c r="D14" s="141"/>
      <c r="E14" s="141"/>
      <c r="F14" s="141"/>
      <c r="G14" s="141"/>
      <c r="H14" s="206"/>
    </row>
    <row r="15" customHeight="1" spans="1:8">
      <c r="A15" s="184" t="s">
        <v>97</v>
      </c>
      <c r="B15" s="185" t="s">
        <v>98</v>
      </c>
      <c r="C15" s="213"/>
      <c r="D15" s="141"/>
      <c r="E15" s="141"/>
      <c r="F15" s="141"/>
      <c r="G15" s="141"/>
      <c r="H15" s="206"/>
    </row>
    <row r="16" customHeight="1" spans="1:8">
      <c r="A16" s="184" t="s">
        <v>99</v>
      </c>
      <c r="B16" s="185" t="s">
        <v>100</v>
      </c>
      <c r="C16" s="213"/>
      <c r="D16" s="141"/>
      <c r="E16" s="141"/>
      <c r="F16" s="141"/>
      <c r="G16" s="141"/>
      <c r="H16" s="206"/>
    </row>
    <row r="17" customHeight="1" spans="1:8">
      <c r="A17" s="184" t="s">
        <v>101</v>
      </c>
      <c r="B17" s="185" t="s">
        <v>102</v>
      </c>
      <c r="C17" s="213"/>
      <c r="D17" s="141"/>
      <c r="E17" s="141"/>
      <c r="F17" s="141"/>
      <c r="G17" s="141"/>
      <c r="H17" s="206"/>
    </row>
    <row r="18" customHeight="1" spans="1:8">
      <c r="A18" s="184">
        <v>2.1</v>
      </c>
      <c r="B18" s="214" t="s">
        <v>103</v>
      </c>
      <c r="C18" s="213"/>
      <c r="D18" s="141"/>
      <c r="E18" s="141"/>
      <c r="F18" s="141"/>
      <c r="G18" s="141"/>
      <c r="H18" s="206"/>
    </row>
    <row r="19" customHeight="1" spans="1:8">
      <c r="A19" s="184">
        <v>2.2</v>
      </c>
      <c r="B19" s="214" t="s">
        <v>104</v>
      </c>
      <c r="C19" s="213"/>
      <c r="D19" s="141"/>
      <c r="E19" s="141"/>
      <c r="F19" s="141"/>
      <c r="G19" s="141"/>
      <c r="H19" s="206"/>
    </row>
    <row r="20" customHeight="1" spans="1:8">
      <c r="A20" s="184">
        <v>2.3</v>
      </c>
      <c r="B20" s="214" t="s">
        <v>105</v>
      </c>
      <c r="C20" s="213"/>
      <c r="D20" s="141"/>
      <c r="E20" s="141"/>
      <c r="F20" s="141"/>
      <c r="G20" s="141"/>
      <c r="H20" s="206"/>
    </row>
    <row r="21" customHeight="1" spans="1:8">
      <c r="A21" s="184">
        <v>2.4</v>
      </c>
      <c r="B21" s="214" t="s">
        <v>106</v>
      </c>
      <c r="C21" s="213"/>
      <c r="D21" s="141"/>
      <c r="E21" s="141"/>
      <c r="F21" s="141"/>
      <c r="G21" s="141"/>
      <c r="H21" s="206"/>
    </row>
    <row r="22" customHeight="1" spans="1:8">
      <c r="A22" s="184" t="s">
        <v>107</v>
      </c>
      <c r="B22" s="185" t="s">
        <v>108</v>
      </c>
      <c r="C22" s="213"/>
      <c r="D22" s="141"/>
      <c r="E22" s="141"/>
      <c r="F22" s="141"/>
      <c r="G22" s="141"/>
      <c r="H22" s="206"/>
    </row>
    <row r="23" customHeight="1" spans="1:8">
      <c r="A23" s="184" t="s">
        <v>81</v>
      </c>
      <c r="B23" s="185" t="s">
        <v>82</v>
      </c>
      <c r="C23" s="213"/>
      <c r="D23" s="141"/>
      <c r="E23" s="141"/>
      <c r="F23" s="141"/>
      <c r="G23" s="141"/>
      <c r="H23" s="206"/>
    </row>
    <row r="24" customHeight="1" spans="1:8">
      <c r="A24" s="184">
        <v>2</v>
      </c>
      <c r="B24" s="214" t="s">
        <v>103</v>
      </c>
      <c r="C24" s="213"/>
      <c r="D24" s="141"/>
      <c r="E24" s="141"/>
      <c r="F24" s="141"/>
      <c r="G24" s="141"/>
      <c r="H24" s="206"/>
    </row>
    <row r="25" customHeight="1" spans="1:8">
      <c r="A25" s="211" t="s">
        <v>109</v>
      </c>
      <c r="B25" s="212" t="s">
        <v>110</v>
      </c>
      <c r="C25" s="213"/>
      <c r="D25" s="141"/>
      <c r="E25" s="141"/>
      <c r="F25" s="141"/>
      <c r="G25" s="141"/>
      <c r="H25" s="206"/>
    </row>
    <row r="26" customHeight="1" spans="1:8">
      <c r="A26" s="184" t="s">
        <v>59</v>
      </c>
      <c r="B26" s="185" t="s">
        <v>80</v>
      </c>
      <c r="C26" s="213"/>
      <c r="D26" s="141"/>
      <c r="E26" s="141"/>
      <c r="F26" s="141"/>
      <c r="G26" s="141"/>
      <c r="H26" s="206"/>
    </row>
    <row r="27" customHeight="1" spans="1:8">
      <c r="A27" s="184">
        <v>1</v>
      </c>
      <c r="B27" s="185" t="s">
        <v>111</v>
      </c>
      <c r="C27" s="213"/>
      <c r="D27" s="141"/>
      <c r="E27" s="141"/>
      <c r="F27" s="141"/>
      <c r="G27" s="141"/>
      <c r="H27" s="206"/>
    </row>
    <row r="28" customHeight="1" spans="1:8">
      <c r="A28" s="184">
        <v>1.1</v>
      </c>
      <c r="B28" s="185" t="s">
        <v>112</v>
      </c>
      <c r="C28" s="213"/>
      <c r="D28" s="141"/>
      <c r="E28" s="141"/>
      <c r="F28" s="141"/>
      <c r="G28" s="141"/>
      <c r="H28" s="206"/>
    </row>
    <row r="29" customHeight="1" spans="1:8">
      <c r="A29" s="184">
        <v>1.2</v>
      </c>
      <c r="B29" s="185" t="s">
        <v>113</v>
      </c>
      <c r="C29" s="213"/>
      <c r="D29" s="141"/>
      <c r="E29" s="141"/>
      <c r="F29" s="141"/>
      <c r="G29" s="141"/>
      <c r="H29" s="206"/>
    </row>
    <row r="30" customHeight="1" spans="1:8">
      <c r="A30" s="184">
        <v>1.3</v>
      </c>
      <c r="B30" s="185" t="s">
        <v>114</v>
      </c>
      <c r="C30" s="213"/>
      <c r="D30" s="141"/>
      <c r="E30" s="141"/>
      <c r="F30" s="141"/>
      <c r="G30" s="141"/>
      <c r="H30" s="206"/>
    </row>
    <row r="31" customHeight="1" spans="1:8">
      <c r="A31" s="184">
        <v>1.4</v>
      </c>
      <c r="B31" s="185" t="s">
        <v>115</v>
      </c>
      <c r="C31" s="213"/>
      <c r="D31" s="141"/>
      <c r="E31" s="141"/>
      <c r="F31" s="141"/>
      <c r="G31" s="141"/>
      <c r="H31" s="206"/>
    </row>
    <row r="32" customHeight="1" spans="1:8">
      <c r="A32" s="184">
        <v>2</v>
      </c>
      <c r="B32" s="185" t="s">
        <v>116</v>
      </c>
      <c r="C32" s="213"/>
      <c r="D32" s="141"/>
      <c r="E32" s="141"/>
      <c r="F32" s="141"/>
      <c r="G32" s="141"/>
      <c r="H32" s="206"/>
    </row>
    <row r="33" customHeight="1" spans="1:8">
      <c r="A33" s="184">
        <v>2.1</v>
      </c>
      <c r="B33" s="185" t="s">
        <v>117</v>
      </c>
      <c r="C33" s="213"/>
      <c r="D33" s="141"/>
      <c r="E33" s="141"/>
      <c r="F33" s="141"/>
      <c r="G33" s="141"/>
      <c r="H33" s="206"/>
    </row>
    <row r="34" customHeight="1" spans="1:8">
      <c r="A34" s="184">
        <v>2.2</v>
      </c>
      <c r="B34" s="185" t="s">
        <v>118</v>
      </c>
      <c r="C34" s="213"/>
      <c r="D34" s="141"/>
      <c r="E34" s="141"/>
      <c r="F34" s="141"/>
      <c r="G34" s="141"/>
      <c r="H34" s="206"/>
    </row>
    <row r="35" customHeight="1" spans="1:8">
      <c r="A35" s="184" t="s">
        <v>107</v>
      </c>
      <c r="B35" s="185" t="s">
        <v>108</v>
      </c>
      <c r="C35" s="213"/>
      <c r="D35" s="141"/>
      <c r="E35" s="141"/>
      <c r="F35" s="141"/>
      <c r="G35" s="141"/>
      <c r="H35" s="206"/>
    </row>
    <row r="36" customHeight="1" spans="1:8">
      <c r="A36" s="184">
        <v>1</v>
      </c>
      <c r="B36" s="185" t="s">
        <v>116</v>
      </c>
      <c r="C36" s="213"/>
      <c r="D36" s="141"/>
      <c r="E36" s="141"/>
      <c r="F36" s="141"/>
      <c r="G36" s="141"/>
      <c r="H36" s="206"/>
    </row>
    <row r="37" customHeight="1" spans="1:8">
      <c r="A37" s="184">
        <v>1.1</v>
      </c>
      <c r="B37" s="185" t="s">
        <v>119</v>
      </c>
      <c r="C37" s="213"/>
      <c r="D37" s="141"/>
      <c r="E37" s="141"/>
      <c r="F37" s="141"/>
      <c r="G37" s="141"/>
      <c r="H37" s="206"/>
    </row>
    <row r="38" customHeight="1" spans="1:8">
      <c r="A38" s="184">
        <v>1.2</v>
      </c>
      <c r="B38" s="185" t="s">
        <v>118</v>
      </c>
      <c r="C38" s="213"/>
      <c r="D38" s="141"/>
      <c r="E38" s="141"/>
      <c r="F38" s="141"/>
      <c r="G38" s="141"/>
      <c r="H38" s="206"/>
    </row>
    <row r="39" customHeight="1" spans="1:7">
      <c r="A39" s="215" t="s">
        <v>120</v>
      </c>
      <c r="B39" s="215"/>
      <c r="C39" s="213"/>
      <c r="D39" s="141"/>
      <c r="E39" s="141"/>
      <c r="F39" s="141"/>
      <c r="G39" s="141"/>
    </row>
    <row r="40" customHeight="1" spans="1:7">
      <c r="A40" s="73"/>
      <c r="B40" s="73"/>
      <c r="C40" s="216"/>
      <c r="D40" s="217"/>
      <c r="E40" s="217"/>
      <c r="F40" s="217"/>
      <c r="G40" s="217"/>
    </row>
    <row r="41" customHeight="1" spans="1:7">
      <c r="A41" s="73"/>
      <c r="B41" s="73"/>
      <c r="C41" s="216"/>
      <c r="D41" s="217"/>
      <c r="E41" s="217"/>
      <c r="F41" s="217"/>
      <c r="G41" s="217"/>
    </row>
    <row r="42" customHeight="1" spans="1:7">
      <c r="A42" s="73"/>
      <c r="B42" s="73"/>
      <c r="C42" s="216"/>
      <c r="D42" s="217"/>
      <c r="E42" s="217"/>
      <c r="F42" s="217"/>
      <c r="G42" s="217"/>
    </row>
    <row r="43" customHeight="1" spans="1:7">
      <c r="A43" s="73"/>
      <c r="B43" s="73"/>
      <c r="C43" s="216"/>
      <c r="D43" s="217"/>
      <c r="E43" s="217"/>
      <c r="F43" s="217"/>
      <c r="G43" s="217"/>
    </row>
    <row r="44" customHeight="1" spans="1:7">
      <c r="A44" s="73"/>
      <c r="B44" s="73"/>
      <c r="C44" s="216"/>
      <c r="D44" s="217"/>
      <c r="E44" s="217"/>
      <c r="F44" s="217"/>
      <c r="G44" s="217"/>
    </row>
    <row r="45" customHeight="1" spans="1:7">
      <c r="A45" s="73"/>
      <c r="B45" s="73"/>
      <c r="C45" s="216"/>
      <c r="D45" s="217"/>
      <c r="E45" s="217"/>
      <c r="F45" s="217"/>
      <c r="G45" s="217"/>
    </row>
    <row r="46" customHeight="1" spans="1:7">
      <c r="A46" s="73"/>
      <c r="B46" s="73"/>
      <c r="C46" s="216"/>
      <c r="D46" s="217"/>
      <c r="E46" s="217"/>
      <c r="F46" s="217"/>
      <c r="G46" s="217"/>
    </row>
    <row r="47" customHeight="1" spans="1:7">
      <c r="A47" s="73"/>
      <c r="B47" s="73"/>
      <c r="C47" s="216"/>
      <c r="D47" s="217"/>
      <c r="E47" s="217"/>
      <c r="F47" s="217"/>
      <c r="G47" s="217"/>
    </row>
    <row r="48" customHeight="1" spans="1:7">
      <c r="A48" s="73"/>
      <c r="B48" s="73"/>
      <c r="C48" s="216"/>
      <c r="D48" s="217"/>
      <c r="E48" s="217"/>
      <c r="F48" s="217"/>
      <c r="G48" s="217"/>
    </row>
    <row r="49" customHeight="1" spans="1:7">
      <c r="A49" s="73"/>
      <c r="B49" s="73"/>
      <c r="C49" s="216"/>
      <c r="D49" s="217"/>
      <c r="E49" s="217"/>
      <c r="F49" s="217"/>
      <c r="G49" s="217"/>
    </row>
    <row r="50" customHeight="1" spans="1:7">
      <c r="A50" s="73"/>
      <c r="B50" s="73"/>
      <c r="C50" s="216"/>
      <c r="D50" s="217"/>
      <c r="E50" s="217"/>
      <c r="F50" s="217"/>
      <c r="G50" s="217"/>
    </row>
    <row r="51" customHeight="1" spans="1:7">
      <c r="A51" s="73"/>
      <c r="B51" s="73"/>
      <c r="C51" s="216"/>
      <c r="D51" s="217"/>
      <c r="E51" s="217"/>
      <c r="F51" s="217"/>
      <c r="G51" s="217"/>
    </row>
    <row r="52" customHeight="1" spans="1:7">
      <c r="A52" s="73"/>
      <c r="B52" s="73"/>
      <c r="C52" s="216"/>
      <c r="D52" s="217"/>
      <c r="E52" s="217"/>
      <c r="F52" s="217"/>
      <c r="G52" s="217"/>
    </row>
    <row r="53" customHeight="1" spans="1:7">
      <c r="A53" s="73"/>
      <c r="B53" s="73"/>
      <c r="C53" s="216"/>
      <c r="D53" s="217"/>
      <c r="E53" s="217"/>
      <c r="F53" s="217"/>
      <c r="G53" s="217"/>
    </row>
    <row r="54" customHeight="1" spans="1:7">
      <c r="A54" s="73"/>
      <c r="B54" s="73"/>
      <c r="C54" s="216"/>
      <c r="D54" s="217"/>
      <c r="E54" s="217"/>
      <c r="F54" s="217"/>
      <c r="G54" s="217"/>
    </row>
    <row r="55" customHeight="1" spans="1:7">
      <c r="A55" s="73"/>
      <c r="B55" s="73"/>
      <c r="C55" s="216"/>
      <c r="D55" s="217"/>
      <c r="E55" s="217"/>
      <c r="F55" s="217"/>
      <c r="G55" s="217"/>
    </row>
    <row r="56" customHeight="1" spans="1:7">
      <c r="A56" s="73"/>
      <c r="B56" s="73"/>
      <c r="C56" s="216"/>
      <c r="D56" s="217"/>
      <c r="E56" s="217"/>
      <c r="F56" s="217"/>
      <c r="G56" s="217"/>
    </row>
    <row r="57" customHeight="1" spans="1:7">
      <c r="A57" s="73"/>
      <c r="B57" s="73"/>
      <c r="C57" s="216"/>
      <c r="D57" s="217"/>
      <c r="E57" s="217"/>
      <c r="F57" s="217"/>
      <c r="G57" s="217"/>
    </row>
    <row r="58" customHeight="1" spans="1:7">
      <c r="A58" s="73"/>
      <c r="B58" s="73"/>
      <c r="C58" s="216"/>
      <c r="D58" s="217"/>
      <c r="E58" s="217"/>
      <c r="F58" s="217"/>
      <c r="G58" s="217"/>
    </row>
    <row r="59" customHeight="1" spans="1:7">
      <c r="A59" s="73"/>
      <c r="B59" s="73"/>
      <c r="C59" s="216"/>
      <c r="D59" s="217"/>
      <c r="E59" s="217"/>
      <c r="F59" s="217"/>
      <c r="G59" s="217"/>
    </row>
    <row r="60" customHeight="1" spans="1:7">
      <c r="A60" s="73"/>
      <c r="B60" s="73"/>
      <c r="C60" s="216"/>
      <c r="D60" s="217"/>
      <c r="E60" s="217"/>
      <c r="F60" s="217"/>
      <c r="G60" s="217"/>
    </row>
    <row r="61" customHeight="1" spans="1:7">
      <c r="A61" s="73"/>
      <c r="B61" s="73"/>
      <c r="C61" s="216"/>
      <c r="D61" s="217"/>
      <c r="E61" s="217"/>
      <c r="F61" s="217"/>
      <c r="G61" s="217"/>
    </row>
    <row r="62" customHeight="1" spans="1:7">
      <c r="A62" s="73"/>
      <c r="B62" s="73"/>
      <c r="C62" s="216"/>
      <c r="D62" s="217"/>
      <c r="E62" s="217"/>
      <c r="F62" s="217"/>
      <c r="G62" s="217"/>
    </row>
    <row r="63" customHeight="1" spans="1:7">
      <c r="A63" s="73"/>
      <c r="B63" s="73"/>
      <c r="C63" s="216"/>
      <c r="D63" s="217"/>
      <c r="E63" s="217"/>
      <c r="F63" s="217"/>
      <c r="G63" s="217"/>
    </row>
    <row r="64" customHeight="1" spans="1:7">
      <c r="A64" s="73"/>
      <c r="B64" s="73"/>
      <c r="C64" s="216"/>
      <c r="D64" s="217"/>
      <c r="E64" s="217"/>
      <c r="F64" s="217"/>
      <c r="G64" s="217"/>
    </row>
    <row r="65" customHeight="1" spans="1:7">
      <c r="A65" s="73"/>
      <c r="B65" s="73"/>
      <c r="C65" s="216"/>
      <c r="D65" s="217"/>
      <c r="E65" s="217"/>
      <c r="F65" s="217"/>
      <c r="G65" s="217"/>
    </row>
    <row r="66" customHeight="1" spans="1:7">
      <c r="A66" s="73"/>
      <c r="B66" s="73"/>
      <c r="C66" s="216"/>
      <c r="D66" s="217"/>
      <c r="E66" s="217"/>
      <c r="F66" s="217"/>
      <c r="G66" s="217"/>
    </row>
    <row r="67" customHeight="1" spans="1:7">
      <c r="A67" s="73"/>
      <c r="B67" s="73"/>
      <c r="C67" s="216"/>
      <c r="D67" s="217"/>
      <c r="E67" s="217"/>
      <c r="F67" s="217"/>
      <c r="G67" s="217"/>
    </row>
    <row r="68" customHeight="1" spans="1:7">
      <c r="A68" s="73"/>
      <c r="B68" s="73"/>
      <c r="C68" s="216"/>
      <c r="D68" s="217"/>
      <c r="E68" s="217"/>
      <c r="F68" s="217"/>
      <c r="G68" s="217"/>
    </row>
    <row r="69" customHeight="1" spans="1:7">
      <c r="A69" s="73"/>
      <c r="B69" s="73"/>
      <c r="C69" s="216"/>
      <c r="D69" s="217"/>
      <c r="E69" s="217"/>
      <c r="F69" s="217"/>
      <c r="G69" s="217"/>
    </row>
    <row r="70" customHeight="1" spans="1:7">
      <c r="A70" s="73"/>
      <c r="B70" s="73"/>
      <c r="C70" s="216"/>
      <c r="D70" s="217"/>
      <c r="E70" s="217"/>
      <c r="F70" s="217"/>
      <c r="G70" s="217"/>
    </row>
    <row r="71" customHeight="1" spans="1:7">
      <c r="A71" s="73"/>
      <c r="B71" s="73"/>
      <c r="C71" s="216"/>
      <c r="D71" s="217"/>
      <c r="E71" s="217"/>
      <c r="F71" s="217"/>
      <c r="G71" s="217"/>
    </row>
    <row r="72" customHeight="1" spans="1:7">
      <c r="A72" s="73"/>
      <c r="B72" s="73"/>
      <c r="C72" s="216"/>
      <c r="D72" s="217"/>
      <c r="E72" s="217"/>
      <c r="F72" s="217"/>
      <c r="G72" s="217"/>
    </row>
    <row r="73" customHeight="1" spans="1:7">
      <c r="A73" s="73"/>
      <c r="B73" s="73"/>
      <c r="C73" s="216"/>
      <c r="D73" s="217"/>
      <c r="E73" s="217"/>
      <c r="F73" s="217"/>
      <c r="G73" s="217"/>
    </row>
    <row r="74" customHeight="1" spans="1:7">
      <c r="A74" s="73"/>
      <c r="B74" s="73"/>
      <c r="C74" s="216"/>
      <c r="D74" s="217"/>
      <c r="E74" s="217"/>
      <c r="F74" s="217"/>
      <c r="G74" s="217"/>
    </row>
    <row r="75" customHeight="1" spans="1:7">
      <c r="A75" s="73"/>
      <c r="B75" s="73"/>
      <c r="C75" s="216"/>
      <c r="D75" s="217"/>
      <c r="E75" s="217"/>
      <c r="F75" s="217"/>
      <c r="G75" s="217"/>
    </row>
    <row r="76" customHeight="1" spans="1:7">
      <c r="A76" s="73"/>
      <c r="B76" s="73"/>
      <c r="C76" s="216"/>
      <c r="D76" s="217"/>
      <c r="E76" s="217"/>
      <c r="F76" s="217"/>
      <c r="G76" s="217"/>
    </row>
    <row r="77" customHeight="1" spans="1:7">
      <c r="A77" s="73"/>
      <c r="B77" s="73"/>
      <c r="C77" s="216"/>
      <c r="D77" s="217"/>
      <c r="E77" s="217"/>
      <c r="F77" s="217"/>
      <c r="G77" s="217"/>
    </row>
    <row r="78" customHeight="1" spans="1:7">
      <c r="A78" s="73"/>
      <c r="B78" s="73"/>
      <c r="C78" s="216"/>
      <c r="D78" s="217"/>
      <c r="E78" s="217"/>
      <c r="F78" s="217"/>
      <c r="G78" s="217"/>
    </row>
    <row r="79" customHeight="1" spans="1:7">
      <c r="A79" s="73"/>
      <c r="B79" s="73"/>
      <c r="C79" s="216"/>
      <c r="D79" s="217"/>
      <c r="E79" s="217"/>
      <c r="F79" s="217"/>
      <c r="G79" s="217"/>
    </row>
    <row r="80" customHeight="1" spans="1:7">
      <c r="A80" s="73"/>
      <c r="B80" s="73"/>
      <c r="C80" s="216"/>
      <c r="D80" s="217"/>
      <c r="E80" s="217"/>
      <c r="F80" s="217"/>
      <c r="G80" s="217"/>
    </row>
    <row r="81" customHeight="1" spans="1:7">
      <c r="A81" s="73"/>
      <c r="B81" s="73"/>
      <c r="C81" s="216"/>
      <c r="D81" s="217"/>
      <c r="E81" s="217"/>
      <c r="F81" s="217"/>
      <c r="G81" s="217"/>
    </row>
    <row r="82" customHeight="1" spans="1:7">
      <c r="A82" s="73"/>
      <c r="B82" s="73"/>
      <c r="C82" s="216"/>
      <c r="D82" s="217"/>
      <c r="E82" s="217"/>
      <c r="F82" s="217"/>
      <c r="G82" s="217"/>
    </row>
    <row r="83" customHeight="1" spans="1:7">
      <c r="A83" s="73"/>
      <c r="B83" s="73"/>
      <c r="C83" s="216"/>
      <c r="D83" s="217"/>
      <c r="E83" s="217"/>
      <c r="F83" s="217"/>
      <c r="G83" s="217"/>
    </row>
    <row r="84" customHeight="1" spans="1:7">
      <c r="A84" s="73"/>
      <c r="B84" s="73"/>
      <c r="C84" s="216"/>
      <c r="D84" s="217"/>
      <c r="E84" s="217"/>
      <c r="F84" s="217"/>
      <c r="G84" s="217"/>
    </row>
    <row r="85" customHeight="1" spans="1:7">
      <c r="A85" s="73"/>
      <c r="B85" s="73"/>
      <c r="C85" s="216"/>
      <c r="D85" s="217"/>
      <c r="E85" s="217"/>
      <c r="F85" s="217"/>
      <c r="G85" s="217"/>
    </row>
    <row r="86" customHeight="1" spans="1:7">
      <c r="A86" s="73"/>
      <c r="B86" s="73"/>
      <c r="C86" s="216"/>
      <c r="D86" s="217"/>
      <c r="E86" s="217"/>
      <c r="F86" s="217"/>
      <c r="G86" s="217"/>
    </row>
    <row r="87" customHeight="1" spans="1:7">
      <c r="A87" s="73"/>
      <c r="B87" s="73"/>
      <c r="C87" s="216"/>
      <c r="D87" s="217"/>
      <c r="E87" s="217"/>
      <c r="F87" s="217"/>
      <c r="G87" s="217"/>
    </row>
    <row r="88" customHeight="1" spans="1:7">
      <c r="A88" s="73"/>
      <c r="B88" s="73"/>
      <c r="C88" s="216"/>
      <c r="D88" s="217"/>
      <c r="E88" s="217"/>
      <c r="F88" s="217"/>
      <c r="G88" s="217"/>
    </row>
    <row r="89" customHeight="1" spans="1:7">
      <c r="A89" s="73"/>
      <c r="B89" s="73"/>
      <c r="C89" s="216"/>
      <c r="D89" s="217"/>
      <c r="E89" s="217"/>
      <c r="F89" s="217"/>
      <c r="G89" s="217"/>
    </row>
    <row r="90" customHeight="1" spans="1:7">
      <c r="A90" s="73"/>
      <c r="B90" s="73"/>
      <c r="C90" s="216"/>
      <c r="D90" s="217"/>
      <c r="E90" s="217"/>
      <c r="F90" s="217"/>
      <c r="G90" s="217"/>
    </row>
    <row r="91" customHeight="1" spans="1:7">
      <c r="A91" s="73"/>
      <c r="B91" s="73"/>
      <c r="C91" s="216"/>
      <c r="D91" s="217"/>
      <c r="E91" s="217"/>
      <c r="F91" s="217"/>
      <c r="G91" s="217"/>
    </row>
    <row r="92" customHeight="1" spans="1:7">
      <c r="A92" s="73"/>
      <c r="B92" s="73"/>
      <c r="C92" s="216"/>
      <c r="D92" s="217"/>
      <c r="E92" s="217"/>
      <c r="F92" s="217"/>
      <c r="G92" s="217"/>
    </row>
    <row r="93" customHeight="1" spans="1:7">
      <c r="A93" s="73"/>
      <c r="B93" s="73"/>
      <c r="C93" s="216"/>
      <c r="D93" s="217"/>
      <c r="E93" s="217"/>
      <c r="F93" s="217"/>
      <c r="G93" s="217"/>
    </row>
    <row r="94" customHeight="1" spans="1:7">
      <c r="A94" s="73"/>
      <c r="B94" s="73"/>
      <c r="C94" s="216"/>
      <c r="D94" s="217"/>
      <c r="E94" s="217"/>
      <c r="F94" s="217"/>
      <c r="G94" s="217"/>
    </row>
    <row r="95" customHeight="1" spans="1:7">
      <c r="A95" s="73"/>
      <c r="B95" s="73"/>
      <c r="C95" s="216"/>
      <c r="D95" s="217"/>
      <c r="E95" s="217"/>
      <c r="F95" s="217"/>
      <c r="G95" s="217"/>
    </row>
    <row r="96" customHeight="1" spans="1:7">
      <c r="A96" s="73"/>
      <c r="B96" s="73"/>
      <c r="C96" s="216"/>
      <c r="D96" s="217"/>
      <c r="E96" s="217"/>
      <c r="F96" s="217"/>
      <c r="G96" s="217"/>
    </row>
    <row r="97" customHeight="1" spans="1:7">
      <c r="A97" s="73"/>
      <c r="B97" s="73"/>
      <c r="C97" s="216"/>
      <c r="D97" s="217"/>
      <c r="E97" s="217"/>
      <c r="F97" s="217"/>
      <c r="G97" s="217"/>
    </row>
    <row r="98" customHeight="1" spans="1:7">
      <c r="A98" s="73"/>
      <c r="B98" s="73"/>
      <c r="C98" s="216"/>
      <c r="D98" s="217"/>
      <c r="E98" s="217"/>
      <c r="F98" s="217"/>
      <c r="G98" s="217"/>
    </row>
    <row r="99" customHeight="1" spans="1:7">
      <c r="A99" s="73"/>
      <c r="B99" s="73"/>
      <c r="C99" s="216"/>
      <c r="D99" s="217"/>
      <c r="E99" s="217"/>
      <c r="F99" s="217"/>
      <c r="G99" s="217"/>
    </row>
    <row r="100" customHeight="1" spans="1:7">
      <c r="A100" s="73"/>
      <c r="B100" s="73"/>
      <c r="C100" s="216"/>
      <c r="D100" s="217"/>
      <c r="E100" s="217"/>
      <c r="F100" s="217"/>
      <c r="G100" s="217"/>
    </row>
    <row r="101" customHeight="1" spans="1:7">
      <c r="A101" s="73"/>
      <c r="B101" s="73"/>
      <c r="C101" s="216"/>
      <c r="D101" s="217"/>
      <c r="E101" s="217"/>
      <c r="F101" s="217"/>
      <c r="G101" s="217"/>
    </row>
    <row r="102" customHeight="1" spans="1:7">
      <c r="A102" s="73"/>
      <c r="B102" s="73"/>
      <c r="C102" s="216"/>
      <c r="D102" s="217"/>
      <c r="E102" s="217"/>
      <c r="F102" s="217"/>
      <c r="G102" s="217"/>
    </row>
    <row r="103" customHeight="1" spans="1:7">
      <c r="A103" s="73"/>
      <c r="B103" s="73"/>
      <c r="C103" s="216"/>
      <c r="D103" s="217"/>
      <c r="E103" s="217"/>
      <c r="F103" s="217"/>
      <c r="G103" s="217"/>
    </row>
    <row r="104" customHeight="1" spans="1:7">
      <c r="A104" s="73"/>
      <c r="B104" s="73"/>
      <c r="C104" s="216"/>
      <c r="D104" s="217"/>
      <c r="E104" s="217"/>
      <c r="F104" s="217"/>
      <c r="G104" s="217"/>
    </row>
    <row r="105" customHeight="1" spans="1:7">
      <c r="A105" s="73"/>
      <c r="B105" s="73"/>
      <c r="C105" s="216"/>
      <c r="D105" s="217"/>
      <c r="E105" s="217"/>
      <c r="F105" s="217"/>
      <c r="G105" s="217"/>
    </row>
    <row r="106" customHeight="1" spans="1:7">
      <c r="A106" s="73"/>
      <c r="B106" s="73"/>
      <c r="C106" s="216"/>
      <c r="D106" s="217"/>
      <c r="E106" s="217"/>
      <c r="F106" s="217"/>
      <c r="G106" s="217"/>
    </row>
    <row r="107" customHeight="1" spans="1:7">
      <c r="A107" s="73"/>
      <c r="B107" s="73"/>
      <c r="C107" s="216"/>
      <c r="D107" s="217"/>
      <c r="E107" s="217"/>
      <c r="F107" s="217"/>
      <c r="G107" s="217"/>
    </row>
    <row r="108" customHeight="1" spans="1:7">
      <c r="A108" s="73"/>
      <c r="B108" s="73"/>
      <c r="C108" s="216"/>
      <c r="D108" s="217"/>
      <c r="E108" s="217"/>
      <c r="F108" s="217"/>
      <c r="G108" s="217"/>
    </row>
    <row r="109" customHeight="1" spans="1:7">
      <c r="A109" s="73"/>
      <c r="B109" s="73"/>
      <c r="C109" s="216"/>
      <c r="D109" s="217"/>
      <c r="E109" s="217"/>
      <c r="F109" s="217"/>
      <c r="G109" s="217"/>
    </row>
    <row r="110" customHeight="1" spans="1:7">
      <c r="A110" s="73"/>
      <c r="B110" s="73"/>
      <c r="C110" s="216"/>
      <c r="D110" s="217"/>
      <c r="E110" s="217"/>
      <c r="F110" s="217"/>
      <c r="G110" s="217"/>
    </row>
    <row r="111" customHeight="1" spans="1:7">
      <c r="A111" s="73"/>
      <c r="B111" s="73"/>
      <c r="C111" s="216"/>
      <c r="D111" s="217"/>
      <c r="E111" s="217"/>
      <c r="F111" s="217"/>
      <c r="G111" s="217"/>
    </row>
    <row r="112" customHeight="1" spans="1:7">
      <c r="A112" s="73"/>
      <c r="B112" s="73"/>
      <c r="C112" s="216"/>
      <c r="D112" s="217"/>
      <c r="E112" s="217"/>
      <c r="F112" s="217"/>
      <c r="G112" s="217"/>
    </row>
    <row r="113" customHeight="1" spans="1:7">
      <c r="A113" s="73"/>
      <c r="B113" s="73"/>
      <c r="C113" s="216"/>
      <c r="D113" s="217"/>
      <c r="E113" s="217"/>
      <c r="F113" s="217"/>
      <c r="G113" s="217"/>
    </row>
    <row r="114" customHeight="1" spans="1:7">
      <c r="A114" s="73"/>
      <c r="B114" s="73"/>
      <c r="C114" s="216"/>
      <c r="D114" s="217"/>
      <c r="E114" s="217"/>
      <c r="F114" s="217"/>
      <c r="G114" s="217"/>
    </row>
    <row r="115" customHeight="1" spans="1:7">
      <c r="A115" s="73"/>
      <c r="B115" s="73"/>
      <c r="C115" s="216"/>
      <c r="D115" s="217"/>
      <c r="E115" s="217"/>
      <c r="F115" s="217"/>
      <c r="G115" s="217"/>
    </row>
    <row r="116" customHeight="1" spans="1:7">
      <c r="A116" s="73"/>
      <c r="B116" s="73"/>
      <c r="C116" s="216"/>
      <c r="D116" s="217"/>
      <c r="E116" s="217"/>
      <c r="F116" s="217"/>
      <c r="G116" s="217"/>
    </row>
    <row r="117" customHeight="1" spans="1:7">
      <c r="A117" s="73"/>
      <c r="B117" s="73"/>
      <c r="C117" s="216"/>
      <c r="D117" s="217"/>
      <c r="E117" s="217"/>
      <c r="F117" s="217"/>
      <c r="G117" s="217"/>
    </row>
    <row r="118" customHeight="1" spans="1:7">
      <c r="A118" s="73"/>
      <c r="B118" s="73"/>
      <c r="C118" s="216"/>
      <c r="D118" s="217"/>
      <c r="E118" s="217"/>
      <c r="F118" s="217"/>
      <c r="G118" s="217"/>
    </row>
    <row r="119" customHeight="1" spans="1:7">
      <c r="A119" s="73"/>
      <c r="B119" s="73"/>
      <c r="C119" s="216"/>
      <c r="D119" s="217"/>
      <c r="E119" s="217"/>
      <c r="F119" s="217"/>
      <c r="G119" s="217"/>
    </row>
    <row r="120" customHeight="1" spans="1:7">
      <c r="A120" s="73"/>
      <c r="B120" s="73"/>
      <c r="C120" s="216"/>
      <c r="D120" s="217"/>
      <c r="E120" s="217"/>
      <c r="F120" s="217"/>
      <c r="G120" s="217"/>
    </row>
    <row r="121" customHeight="1" spans="1:7">
      <c r="A121" s="73"/>
      <c r="B121" s="73"/>
      <c r="C121" s="216"/>
      <c r="D121" s="217"/>
      <c r="E121" s="217"/>
      <c r="F121" s="217"/>
      <c r="G121" s="217"/>
    </row>
    <row r="122" customHeight="1" spans="1:7">
      <c r="A122" s="73"/>
      <c r="B122" s="73"/>
      <c r="C122" s="216"/>
      <c r="D122" s="217"/>
      <c r="E122" s="217"/>
      <c r="F122" s="217"/>
      <c r="G122" s="217"/>
    </row>
    <row r="123" customHeight="1" spans="1:7">
      <c r="A123" s="73"/>
      <c r="B123" s="73"/>
      <c r="C123" s="216"/>
      <c r="D123" s="217"/>
      <c r="E123" s="217"/>
      <c r="F123" s="217"/>
      <c r="G123" s="217"/>
    </row>
  </sheetData>
  <mergeCells count="8">
    <mergeCell ref="A1:H1"/>
    <mergeCell ref="A2:F2"/>
    <mergeCell ref="D3:G3"/>
    <mergeCell ref="A39:B39"/>
    <mergeCell ref="A3:A4"/>
    <mergeCell ref="B3:B4"/>
    <mergeCell ref="C3:C4"/>
    <mergeCell ref="H3:H4"/>
  </mergeCells>
  <printOptions horizontalCentered="1"/>
  <pageMargins left="0.393700787401575" right="0.393700787401575" top="0.748031496062992" bottom="0.748031496062992" header="0.31496062992126" footer="0.31496062992126"/>
  <pageSetup paperSize="9" scale="86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M148"/>
  <sheetViews>
    <sheetView tabSelected="1" zoomScale="130" zoomScaleNormal="130" topLeftCell="A91" workbookViewId="0">
      <selection activeCell="D147" sqref="D147"/>
    </sheetView>
  </sheetViews>
  <sheetFormatPr defaultColWidth="11" defaultRowHeight="30" customHeight="1"/>
  <cols>
    <col min="1" max="1" width="9.61666666666667" style="168" customWidth="1"/>
    <col min="2" max="2" width="17.25" style="126" customWidth="1"/>
    <col min="3" max="3" width="23.375" style="126" customWidth="1"/>
    <col min="4" max="4" width="24.4166666666667" style="169" customWidth="1"/>
    <col min="5" max="5" width="12.1" style="126" customWidth="1"/>
    <col min="6" max="7" width="15.7333333333333" style="126" customWidth="1"/>
    <col min="8" max="9" width="16.5" style="127" customWidth="1"/>
    <col min="10" max="10" width="15.7333333333333" style="127" customWidth="1"/>
    <col min="11" max="11" width="14.875" style="127" customWidth="1"/>
    <col min="12" max="12" width="15.875" style="127" customWidth="1"/>
    <col min="13" max="13" width="15.7333333333333" style="127" customWidth="1"/>
    <col min="14" max="16384" width="11" style="126"/>
  </cols>
  <sheetData>
    <row r="1" ht="52" customHeight="1" spans="1:13">
      <c r="A1" s="128" t="s">
        <v>121</v>
      </c>
      <c r="B1" s="128"/>
      <c r="C1" s="128"/>
      <c r="D1" s="170"/>
      <c r="E1" s="128"/>
      <c r="F1" s="128"/>
      <c r="G1" s="128"/>
      <c r="H1" s="171"/>
      <c r="I1" s="171"/>
      <c r="J1" s="171"/>
      <c r="K1" s="171"/>
      <c r="L1" s="171"/>
      <c r="M1" s="171"/>
    </row>
    <row r="2" ht="21" customHeight="1" spans="1:13">
      <c r="A2" s="172" t="s">
        <v>122</v>
      </c>
      <c r="B2" s="173"/>
      <c r="C2" s="173"/>
      <c r="D2" s="173"/>
      <c r="E2" s="173"/>
      <c r="F2" s="173"/>
      <c r="G2" s="173"/>
      <c r="H2" s="131"/>
      <c r="I2" s="131"/>
      <c r="J2" s="131"/>
      <c r="K2" s="186"/>
      <c r="L2" s="186"/>
      <c r="M2" s="131" t="s">
        <v>123</v>
      </c>
    </row>
    <row r="3" customHeight="1" spans="1:13">
      <c r="A3" s="174" t="s">
        <v>69</v>
      </c>
      <c r="B3" s="175" t="s">
        <v>124</v>
      </c>
      <c r="C3" s="176" t="s">
        <v>125</v>
      </c>
      <c r="D3" s="177" t="s">
        <v>126</v>
      </c>
      <c r="E3" s="174" t="s">
        <v>127</v>
      </c>
      <c r="F3" s="178" t="s">
        <v>128</v>
      </c>
      <c r="G3" s="179"/>
      <c r="H3" s="180" t="s">
        <v>129</v>
      </c>
      <c r="I3" s="187"/>
      <c r="J3" s="188"/>
      <c r="K3" s="180" t="s">
        <v>130</v>
      </c>
      <c r="L3" s="187"/>
      <c r="M3" s="188"/>
    </row>
    <row r="4" customHeight="1" spans="1:13">
      <c r="A4" s="181"/>
      <c r="B4" s="181"/>
      <c r="C4" s="182"/>
      <c r="D4" s="183"/>
      <c r="E4" s="181"/>
      <c r="F4" s="137" t="s">
        <v>131</v>
      </c>
      <c r="G4" s="133" t="s">
        <v>132</v>
      </c>
      <c r="H4" s="137" t="s">
        <v>133</v>
      </c>
      <c r="I4" s="189" t="s">
        <v>134</v>
      </c>
      <c r="J4" s="137" t="s">
        <v>76</v>
      </c>
      <c r="K4" s="137" t="s">
        <v>133</v>
      </c>
      <c r="L4" s="189" t="s">
        <v>134</v>
      </c>
      <c r="M4" s="137" t="s">
        <v>76</v>
      </c>
    </row>
    <row r="5" ht="13.5" spans="1:13">
      <c r="A5" s="184"/>
      <c r="B5" s="185"/>
      <c r="C5" s="185" t="s">
        <v>79</v>
      </c>
      <c r="D5" s="185"/>
      <c r="E5" s="185"/>
      <c r="F5" s="185"/>
      <c r="G5" s="142"/>
      <c r="H5" s="141"/>
      <c r="I5" s="141"/>
      <c r="J5" s="141"/>
      <c r="K5" s="141"/>
      <c r="L5" s="141"/>
      <c r="M5" s="161"/>
    </row>
    <row r="6" ht="13.5" spans="1:13">
      <c r="A6" s="184"/>
      <c r="B6" s="185"/>
      <c r="C6" s="185" t="s">
        <v>58</v>
      </c>
      <c r="D6" s="185"/>
      <c r="E6" s="185"/>
      <c r="F6" s="185"/>
      <c r="G6" s="142"/>
      <c r="H6" s="141"/>
      <c r="I6" s="141"/>
      <c r="J6" s="141"/>
      <c r="K6" s="141"/>
      <c r="L6" s="141"/>
      <c r="M6" s="161"/>
    </row>
    <row r="7" ht="13.5" spans="1:13">
      <c r="A7" s="184"/>
      <c r="B7" s="185" t="s">
        <v>135</v>
      </c>
      <c r="C7" s="185" t="s">
        <v>80</v>
      </c>
      <c r="D7" s="185"/>
      <c r="E7" s="185"/>
      <c r="F7" s="185"/>
      <c r="G7" s="142"/>
      <c r="H7" s="141"/>
      <c r="I7" s="141"/>
      <c r="J7" s="141"/>
      <c r="K7" s="141"/>
      <c r="L7" s="141"/>
      <c r="M7" s="161"/>
    </row>
    <row r="8" ht="13.5" spans="1:13">
      <c r="A8" s="184"/>
      <c r="B8" s="185" t="s">
        <v>136</v>
      </c>
      <c r="C8" s="185" t="s">
        <v>82</v>
      </c>
      <c r="D8" s="185"/>
      <c r="E8" s="185"/>
      <c r="F8" s="185"/>
      <c r="G8" s="142"/>
      <c r="H8" s="141"/>
      <c r="I8" s="141"/>
      <c r="J8" s="141"/>
      <c r="K8" s="141"/>
      <c r="L8" s="141"/>
      <c r="M8" s="161"/>
    </row>
    <row r="9" ht="13.5" spans="1:13">
      <c r="A9" s="184"/>
      <c r="B9" s="185" t="s">
        <v>137</v>
      </c>
      <c r="C9" s="185" t="s">
        <v>84</v>
      </c>
      <c r="D9" s="185"/>
      <c r="E9" s="185"/>
      <c r="F9" s="185"/>
      <c r="G9" s="142"/>
      <c r="H9" s="141"/>
      <c r="I9" s="141"/>
      <c r="J9" s="141"/>
      <c r="K9" s="141"/>
      <c r="L9" s="141"/>
      <c r="M9" s="161"/>
    </row>
    <row r="10" ht="67.5" spans="1:13">
      <c r="A10" s="184">
        <v>1</v>
      </c>
      <c r="B10" s="185" t="s">
        <v>138</v>
      </c>
      <c r="C10" s="185" t="s">
        <v>139</v>
      </c>
      <c r="D10" s="185" t="s">
        <v>140</v>
      </c>
      <c r="E10" s="184" t="s">
        <v>141</v>
      </c>
      <c r="F10" s="184">
        <v>130.5</v>
      </c>
      <c r="G10" s="142"/>
      <c r="H10" s="141"/>
      <c r="I10" s="141"/>
      <c r="J10" s="141"/>
      <c r="K10" s="141"/>
      <c r="L10" s="141"/>
      <c r="M10" s="161"/>
    </row>
    <row r="11" ht="39" customHeight="1" spans="1:13">
      <c r="A11" s="184">
        <v>2</v>
      </c>
      <c r="B11" s="185" t="s">
        <v>142</v>
      </c>
      <c r="C11" s="185" t="s">
        <v>143</v>
      </c>
      <c r="D11" s="185" t="s">
        <v>144</v>
      </c>
      <c r="E11" s="184" t="s">
        <v>145</v>
      </c>
      <c r="F11" s="184">
        <v>1</v>
      </c>
      <c r="G11" s="142"/>
      <c r="H11" s="141"/>
      <c r="I11" s="141"/>
      <c r="J11" s="141"/>
      <c r="K11" s="141"/>
      <c r="L11" s="141"/>
      <c r="M11" s="161"/>
    </row>
    <row r="12" ht="33.75" spans="1:13">
      <c r="A12" s="184">
        <v>3</v>
      </c>
      <c r="B12" s="185" t="s">
        <v>146</v>
      </c>
      <c r="C12" s="185" t="s">
        <v>147</v>
      </c>
      <c r="D12" s="185" t="s">
        <v>148</v>
      </c>
      <c r="E12" s="184" t="s">
        <v>149</v>
      </c>
      <c r="F12" s="184">
        <v>2070</v>
      </c>
      <c r="G12" s="142"/>
      <c r="H12" s="141"/>
      <c r="I12" s="141"/>
      <c r="J12" s="141"/>
      <c r="K12" s="141"/>
      <c r="L12" s="141"/>
      <c r="M12" s="161"/>
    </row>
    <row r="13" ht="56.25" spans="1:13">
      <c r="A13" s="184">
        <v>4</v>
      </c>
      <c r="B13" s="185" t="s">
        <v>150</v>
      </c>
      <c r="C13" s="185" t="s">
        <v>151</v>
      </c>
      <c r="D13" s="185" t="s">
        <v>152</v>
      </c>
      <c r="E13" s="184" t="s">
        <v>153</v>
      </c>
      <c r="F13" s="184">
        <v>4</v>
      </c>
      <c r="G13" s="142"/>
      <c r="H13" s="141"/>
      <c r="I13" s="141"/>
      <c r="J13" s="141"/>
      <c r="K13" s="141"/>
      <c r="L13" s="141"/>
      <c r="M13" s="161"/>
    </row>
    <row r="14" ht="93" customHeight="1" spans="1:13">
      <c r="A14" s="184">
        <v>5</v>
      </c>
      <c r="B14" s="185" t="s">
        <v>154</v>
      </c>
      <c r="C14" s="185" t="s">
        <v>155</v>
      </c>
      <c r="D14" s="185" t="s">
        <v>156</v>
      </c>
      <c r="E14" s="184" t="s">
        <v>153</v>
      </c>
      <c r="F14" s="184">
        <v>2</v>
      </c>
      <c r="G14" s="142"/>
      <c r="H14" s="141"/>
      <c r="I14" s="141"/>
      <c r="J14" s="141"/>
      <c r="K14" s="141"/>
      <c r="L14" s="141"/>
      <c r="M14" s="161"/>
    </row>
    <row r="15" ht="45" spans="1:13">
      <c r="A15" s="184">
        <v>6</v>
      </c>
      <c r="B15" s="185" t="s">
        <v>157</v>
      </c>
      <c r="C15" s="185" t="s">
        <v>155</v>
      </c>
      <c r="D15" s="185" t="s">
        <v>158</v>
      </c>
      <c r="E15" s="184" t="s">
        <v>153</v>
      </c>
      <c r="F15" s="184">
        <v>2</v>
      </c>
      <c r="G15" s="142"/>
      <c r="H15" s="141"/>
      <c r="I15" s="141"/>
      <c r="J15" s="141"/>
      <c r="K15" s="141"/>
      <c r="L15" s="141"/>
      <c r="M15" s="161"/>
    </row>
    <row r="16" ht="45" spans="1:13">
      <c r="A16" s="184">
        <v>7</v>
      </c>
      <c r="B16" s="185" t="s">
        <v>159</v>
      </c>
      <c r="C16" s="185" t="s">
        <v>160</v>
      </c>
      <c r="D16" s="185" t="s">
        <v>161</v>
      </c>
      <c r="E16" s="184" t="s">
        <v>153</v>
      </c>
      <c r="F16" s="184">
        <v>2</v>
      </c>
      <c r="G16" s="142"/>
      <c r="H16" s="141"/>
      <c r="I16" s="141"/>
      <c r="J16" s="141"/>
      <c r="K16" s="141"/>
      <c r="L16" s="141"/>
      <c r="M16" s="161"/>
    </row>
    <row r="17" ht="33.75" spans="1:13">
      <c r="A17" s="184">
        <v>8</v>
      </c>
      <c r="B17" s="185" t="s">
        <v>162</v>
      </c>
      <c r="C17" s="185" t="s">
        <v>163</v>
      </c>
      <c r="D17" s="185" t="s">
        <v>164</v>
      </c>
      <c r="E17" s="184" t="s">
        <v>153</v>
      </c>
      <c r="F17" s="184">
        <v>3</v>
      </c>
      <c r="G17" s="142"/>
      <c r="H17" s="141"/>
      <c r="I17" s="141"/>
      <c r="J17" s="141"/>
      <c r="K17" s="141"/>
      <c r="L17" s="141"/>
      <c r="M17" s="161"/>
    </row>
    <row r="18" ht="33.75" spans="1:13">
      <c r="A18" s="184">
        <v>9</v>
      </c>
      <c r="B18" s="185" t="s">
        <v>165</v>
      </c>
      <c r="C18" s="185" t="s">
        <v>166</v>
      </c>
      <c r="D18" s="185" t="s">
        <v>167</v>
      </c>
      <c r="E18" s="184" t="s">
        <v>153</v>
      </c>
      <c r="F18" s="184">
        <v>1</v>
      </c>
      <c r="G18" s="142"/>
      <c r="H18" s="141"/>
      <c r="I18" s="141"/>
      <c r="J18" s="141"/>
      <c r="K18" s="141"/>
      <c r="L18" s="141"/>
      <c r="M18" s="161"/>
    </row>
    <row r="19" ht="45" spans="1:13">
      <c r="A19" s="184">
        <v>10</v>
      </c>
      <c r="B19" s="185" t="s">
        <v>168</v>
      </c>
      <c r="C19" s="185" t="s">
        <v>169</v>
      </c>
      <c r="D19" s="185" t="s">
        <v>170</v>
      </c>
      <c r="E19" s="184" t="s">
        <v>141</v>
      </c>
      <c r="F19" s="184">
        <v>16</v>
      </c>
      <c r="G19" s="142"/>
      <c r="H19" s="141"/>
      <c r="I19" s="141"/>
      <c r="J19" s="141"/>
      <c r="K19" s="141"/>
      <c r="L19" s="141"/>
      <c r="M19" s="161"/>
    </row>
    <row r="20" ht="56.25" spans="1:13">
      <c r="A20" s="184">
        <v>11</v>
      </c>
      <c r="B20" s="185" t="s">
        <v>171</v>
      </c>
      <c r="C20" s="185" t="s">
        <v>169</v>
      </c>
      <c r="D20" s="185" t="s">
        <v>172</v>
      </c>
      <c r="E20" s="184" t="s">
        <v>141</v>
      </c>
      <c r="F20" s="184">
        <v>2</v>
      </c>
      <c r="G20" s="142"/>
      <c r="H20" s="141"/>
      <c r="I20" s="141"/>
      <c r="J20" s="141"/>
      <c r="K20" s="141"/>
      <c r="L20" s="141"/>
      <c r="M20" s="161"/>
    </row>
    <row r="21" ht="56.25" spans="1:13">
      <c r="A21" s="184">
        <v>12</v>
      </c>
      <c r="B21" s="185" t="s">
        <v>173</v>
      </c>
      <c r="C21" s="185" t="s">
        <v>174</v>
      </c>
      <c r="D21" s="185" t="s">
        <v>175</v>
      </c>
      <c r="E21" s="184" t="s">
        <v>176</v>
      </c>
      <c r="F21" s="184">
        <v>300</v>
      </c>
      <c r="G21" s="142"/>
      <c r="H21" s="141"/>
      <c r="I21" s="141"/>
      <c r="J21" s="141"/>
      <c r="K21" s="141"/>
      <c r="L21" s="141"/>
      <c r="M21" s="161"/>
    </row>
    <row r="22" ht="13.5" spans="1:13">
      <c r="A22" s="184">
        <v>13</v>
      </c>
      <c r="B22" s="185" t="s">
        <v>177</v>
      </c>
      <c r="C22" s="185" t="s">
        <v>178</v>
      </c>
      <c r="D22" s="185" t="s">
        <v>179</v>
      </c>
      <c r="E22" s="184" t="s">
        <v>141</v>
      </c>
      <c r="F22" s="184">
        <v>3</v>
      </c>
      <c r="G22" s="142"/>
      <c r="H22" s="141"/>
      <c r="I22" s="141"/>
      <c r="J22" s="141"/>
      <c r="K22" s="141"/>
      <c r="L22" s="141"/>
      <c r="M22" s="161"/>
    </row>
    <row r="23" ht="33.75" spans="1:13">
      <c r="A23" s="184">
        <v>14</v>
      </c>
      <c r="B23" s="185" t="s">
        <v>180</v>
      </c>
      <c r="C23" s="185" t="s">
        <v>181</v>
      </c>
      <c r="D23" s="185" t="s">
        <v>182</v>
      </c>
      <c r="E23" s="184" t="s">
        <v>149</v>
      </c>
      <c r="F23" s="184">
        <v>115</v>
      </c>
      <c r="G23" s="142"/>
      <c r="H23" s="141"/>
      <c r="I23" s="141"/>
      <c r="J23" s="141"/>
      <c r="K23" s="141"/>
      <c r="L23" s="141"/>
      <c r="M23" s="161"/>
    </row>
    <row r="24" ht="67.5" spans="1:13">
      <c r="A24" s="184">
        <v>15</v>
      </c>
      <c r="B24" s="185" t="s">
        <v>183</v>
      </c>
      <c r="C24" s="185" t="s">
        <v>184</v>
      </c>
      <c r="D24" s="185" t="s">
        <v>185</v>
      </c>
      <c r="E24" s="184" t="s">
        <v>186</v>
      </c>
      <c r="F24" s="184">
        <v>1.5</v>
      </c>
      <c r="G24" s="142"/>
      <c r="H24" s="141"/>
      <c r="I24" s="141"/>
      <c r="J24" s="141"/>
      <c r="K24" s="141"/>
      <c r="L24" s="141"/>
      <c r="M24" s="161"/>
    </row>
    <row r="25" ht="22.5" spans="1:13">
      <c r="A25" s="184">
        <v>16</v>
      </c>
      <c r="B25" s="185" t="s">
        <v>187</v>
      </c>
      <c r="C25" s="185" t="s">
        <v>188</v>
      </c>
      <c r="D25" s="185" t="s">
        <v>189</v>
      </c>
      <c r="E25" s="184" t="s">
        <v>149</v>
      </c>
      <c r="F25" s="184">
        <v>35</v>
      </c>
      <c r="G25" s="142"/>
      <c r="H25" s="141"/>
      <c r="I25" s="141"/>
      <c r="J25" s="141"/>
      <c r="K25" s="141"/>
      <c r="L25" s="141"/>
      <c r="M25" s="161"/>
    </row>
    <row r="26" ht="56.25" spans="1:13">
      <c r="A26" s="184">
        <v>17</v>
      </c>
      <c r="B26" s="185" t="s">
        <v>190</v>
      </c>
      <c r="C26" s="185" t="s">
        <v>191</v>
      </c>
      <c r="D26" s="185" t="s">
        <v>192</v>
      </c>
      <c r="E26" s="184" t="s">
        <v>145</v>
      </c>
      <c r="F26" s="184">
        <v>1</v>
      </c>
      <c r="G26" s="142"/>
      <c r="H26" s="141"/>
      <c r="I26" s="141"/>
      <c r="J26" s="141"/>
      <c r="K26" s="141"/>
      <c r="L26" s="141"/>
      <c r="M26" s="161"/>
    </row>
    <row r="27" ht="56.25" spans="1:13">
      <c r="A27" s="184">
        <v>18</v>
      </c>
      <c r="B27" s="185" t="s">
        <v>193</v>
      </c>
      <c r="C27" s="185" t="s">
        <v>169</v>
      </c>
      <c r="D27" s="185" t="s">
        <v>172</v>
      </c>
      <c r="E27" s="184" t="s">
        <v>141</v>
      </c>
      <c r="F27" s="184">
        <v>2</v>
      </c>
      <c r="G27" s="142"/>
      <c r="H27" s="141"/>
      <c r="I27" s="141"/>
      <c r="J27" s="141"/>
      <c r="K27" s="141"/>
      <c r="L27" s="141"/>
      <c r="M27" s="161"/>
    </row>
    <row r="28" ht="56.25" spans="1:13">
      <c r="A28" s="184">
        <v>19</v>
      </c>
      <c r="B28" s="185" t="s">
        <v>194</v>
      </c>
      <c r="C28" s="185" t="s">
        <v>174</v>
      </c>
      <c r="D28" s="185" t="s">
        <v>175</v>
      </c>
      <c r="E28" s="184" t="s">
        <v>176</v>
      </c>
      <c r="F28" s="184">
        <v>200</v>
      </c>
      <c r="G28" s="142"/>
      <c r="H28" s="141"/>
      <c r="I28" s="141"/>
      <c r="J28" s="141"/>
      <c r="K28" s="141"/>
      <c r="L28" s="141"/>
      <c r="M28" s="161"/>
    </row>
    <row r="29" ht="33.75" spans="1:13">
      <c r="A29" s="184">
        <v>20</v>
      </c>
      <c r="B29" s="185" t="s">
        <v>195</v>
      </c>
      <c r="C29" s="185" t="s">
        <v>181</v>
      </c>
      <c r="D29" s="185" t="s">
        <v>182</v>
      </c>
      <c r="E29" s="184" t="s">
        <v>149</v>
      </c>
      <c r="F29" s="184">
        <v>38</v>
      </c>
      <c r="G29" s="142"/>
      <c r="H29" s="141"/>
      <c r="I29" s="141"/>
      <c r="J29" s="141"/>
      <c r="K29" s="141"/>
      <c r="L29" s="141"/>
      <c r="M29" s="161"/>
    </row>
    <row r="30" ht="13.5" spans="1:13">
      <c r="A30" s="184"/>
      <c r="B30" s="185" t="s">
        <v>196</v>
      </c>
      <c r="C30" s="185" t="s">
        <v>86</v>
      </c>
      <c r="D30" s="185"/>
      <c r="E30" s="185"/>
      <c r="F30" s="185"/>
      <c r="G30" s="142"/>
      <c r="H30" s="141"/>
      <c r="I30" s="141"/>
      <c r="J30" s="141"/>
      <c r="K30" s="141"/>
      <c r="L30" s="141"/>
      <c r="M30" s="161"/>
    </row>
    <row r="31" ht="56.25" spans="1:13">
      <c r="A31" s="184">
        <v>21</v>
      </c>
      <c r="B31" s="185" t="s">
        <v>197</v>
      </c>
      <c r="C31" s="185" t="s">
        <v>169</v>
      </c>
      <c r="D31" s="185" t="s">
        <v>198</v>
      </c>
      <c r="E31" s="184" t="s">
        <v>141</v>
      </c>
      <c r="F31" s="184">
        <v>16.05</v>
      </c>
      <c r="G31" s="142"/>
      <c r="H31" s="141"/>
      <c r="I31" s="141"/>
      <c r="J31" s="141"/>
      <c r="K31" s="141"/>
      <c r="L31" s="141"/>
      <c r="M31" s="161"/>
    </row>
    <row r="32" ht="78.75" spans="1:13">
      <c r="A32" s="184">
        <v>22</v>
      </c>
      <c r="B32" s="185" t="s">
        <v>199</v>
      </c>
      <c r="C32" s="185" t="s">
        <v>184</v>
      </c>
      <c r="D32" s="185" t="s">
        <v>200</v>
      </c>
      <c r="E32" s="184" t="s">
        <v>186</v>
      </c>
      <c r="F32" s="184">
        <v>19.95</v>
      </c>
      <c r="G32" s="142"/>
      <c r="H32" s="141"/>
      <c r="I32" s="141"/>
      <c r="J32" s="141"/>
      <c r="K32" s="141"/>
      <c r="L32" s="141"/>
      <c r="M32" s="161"/>
    </row>
    <row r="33" ht="22.5" spans="1:13">
      <c r="A33" s="184">
        <v>23</v>
      </c>
      <c r="B33" s="185" t="s">
        <v>201</v>
      </c>
      <c r="C33" s="185" t="s">
        <v>188</v>
      </c>
      <c r="D33" s="185" t="s">
        <v>189</v>
      </c>
      <c r="E33" s="184" t="s">
        <v>149</v>
      </c>
      <c r="F33" s="184">
        <v>532</v>
      </c>
      <c r="G33" s="142"/>
      <c r="H33" s="141"/>
      <c r="I33" s="141"/>
      <c r="J33" s="141"/>
      <c r="K33" s="141"/>
      <c r="L33" s="141"/>
      <c r="M33" s="161"/>
    </row>
    <row r="34" ht="33.75" spans="1:13">
      <c r="A34" s="184">
        <v>24</v>
      </c>
      <c r="B34" s="185" t="s">
        <v>202</v>
      </c>
      <c r="C34" s="185" t="s">
        <v>181</v>
      </c>
      <c r="D34" s="185" t="s">
        <v>182</v>
      </c>
      <c r="E34" s="184" t="s">
        <v>149</v>
      </c>
      <c r="F34" s="184">
        <v>532</v>
      </c>
      <c r="G34" s="142"/>
      <c r="H34" s="141"/>
      <c r="I34" s="141"/>
      <c r="J34" s="141"/>
      <c r="K34" s="141"/>
      <c r="L34" s="141"/>
      <c r="M34" s="161"/>
    </row>
    <row r="35" ht="33.75" spans="1:13">
      <c r="A35" s="184">
        <v>25</v>
      </c>
      <c r="B35" s="185" t="s">
        <v>203</v>
      </c>
      <c r="C35" s="185" t="s">
        <v>147</v>
      </c>
      <c r="D35" s="185" t="s">
        <v>148</v>
      </c>
      <c r="E35" s="184" t="s">
        <v>149</v>
      </c>
      <c r="F35" s="184">
        <v>336</v>
      </c>
      <c r="G35" s="142"/>
      <c r="H35" s="141"/>
      <c r="I35" s="141"/>
      <c r="J35" s="141"/>
      <c r="K35" s="141"/>
      <c r="L35" s="141"/>
      <c r="M35" s="161"/>
    </row>
    <row r="36" ht="56.25" spans="1:13">
      <c r="A36" s="184">
        <v>26</v>
      </c>
      <c r="B36" s="185" t="s">
        <v>204</v>
      </c>
      <c r="C36" s="185" t="s">
        <v>169</v>
      </c>
      <c r="D36" s="185" t="s">
        <v>205</v>
      </c>
      <c r="E36" s="184" t="s">
        <v>141</v>
      </c>
      <c r="F36" s="184">
        <v>1.4</v>
      </c>
      <c r="G36" s="142"/>
      <c r="H36" s="141"/>
      <c r="I36" s="141"/>
      <c r="J36" s="141"/>
      <c r="K36" s="141"/>
      <c r="L36" s="141"/>
      <c r="M36" s="161"/>
    </row>
    <row r="37" ht="56.25" spans="1:13">
      <c r="A37" s="184">
        <v>27</v>
      </c>
      <c r="B37" s="185" t="s">
        <v>206</v>
      </c>
      <c r="C37" s="185" t="s">
        <v>169</v>
      </c>
      <c r="D37" s="185" t="s">
        <v>172</v>
      </c>
      <c r="E37" s="184" t="s">
        <v>141</v>
      </c>
      <c r="F37" s="184">
        <v>4</v>
      </c>
      <c r="G37" s="142"/>
      <c r="H37" s="141"/>
      <c r="I37" s="141"/>
      <c r="J37" s="141"/>
      <c r="K37" s="141"/>
      <c r="L37" s="141"/>
      <c r="M37" s="161"/>
    </row>
    <row r="38" ht="33.75" spans="1:13">
      <c r="A38" s="184">
        <v>28</v>
      </c>
      <c r="B38" s="185" t="s">
        <v>207</v>
      </c>
      <c r="C38" s="185" t="s">
        <v>181</v>
      </c>
      <c r="D38" s="185" t="s">
        <v>182</v>
      </c>
      <c r="E38" s="184" t="s">
        <v>149</v>
      </c>
      <c r="F38" s="184">
        <v>40</v>
      </c>
      <c r="G38" s="142"/>
      <c r="H38" s="141"/>
      <c r="I38" s="141"/>
      <c r="J38" s="141"/>
      <c r="K38" s="141"/>
      <c r="L38" s="141"/>
      <c r="M38" s="161"/>
    </row>
    <row r="39" ht="13.5" spans="1:13">
      <c r="A39" s="184"/>
      <c r="B39" s="185" t="s">
        <v>208</v>
      </c>
      <c r="C39" s="185" t="s">
        <v>88</v>
      </c>
      <c r="D39" s="185"/>
      <c r="E39" s="185"/>
      <c r="F39" s="185"/>
      <c r="G39" s="142"/>
      <c r="H39" s="141"/>
      <c r="I39" s="141"/>
      <c r="J39" s="141"/>
      <c r="K39" s="141"/>
      <c r="L39" s="141"/>
      <c r="M39" s="161"/>
    </row>
    <row r="40" ht="45" spans="1:13">
      <c r="A40" s="184">
        <v>29</v>
      </c>
      <c r="B40" s="185" t="s">
        <v>209</v>
      </c>
      <c r="C40" s="185" t="s">
        <v>210</v>
      </c>
      <c r="D40" s="185" t="s">
        <v>211</v>
      </c>
      <c r="E40" s="184" t="s">
        <v>153</v>
      </c>
      <c r="F40" s="184">
        <v>2</v>
      </c>
      <c r="G40" s="142"/>
      <c r="H40" s="141"/>
      <c r="I40" s="141"/>
      <c r="J40" s="141"/>
      <c r="K40" s="141"/>
      <c r="L40" s="141"/>
      <c r="M40" s="161"/>
    </row>
    <row r="41" ht="45" spans="1:13">
      <c r="A41" s="184">
        <v>30</v>
      </c>
      <c r="B41" s="185" t="s">
        <v>212</v>
      </c>
      <c r="C41" s="185" t="s">
        <v>213</v>
      </c>
      <c r="D41" s="185" t="s">
        <v>214</v>
      </c>
      <c r="E41" s="184" t="s">
        <v>153</v>
      </c>
      <c r="F41" s="184">
        <v>1</v>
      </c>
      <c r="G41" s="142"/>
      <c r="H41" s="141"/>
      <c r="I41" s="141"/>
      <c r="J41" s="141"/>
      <c r="K41" s="141"/>
      <c r="L41" s="141"/>
      <c r="M41" s="161"/>
    </row>
    <row r="42" ht="56.25" spans="1:13">
      <c r="A42" s="184">
        <v>31</v>
      </c>
      <c r="B42" s="185" t="s">
        <v>215</v>
      </c>
      <c r="C42" s="185" t="s">
        <v>174</v>
      </c>
      <c r="D42" s="185" t="s">
        <v>175</v>
      </c>
      <c r="E42" s="184" t="s">
        <v>176</v>
      </c>
      <c r="F42" s="184">
        <v>180</v>
      </c>
      <c r="G42" s="142"/>
      <c r="H42" s="141"/>
      <c r="I42" s="141"/>
      <c r="J42" s="141"/>
      <c r="K42" s="141"/>
      <c r="L42" s="141"/>
      <c r="M42" s="161"/>
    </row>
    <row r="43" ht="56.25" spans="1:13">
      <c r="A43" s="184">
        <v>32</v>
      </c>
      <c r="B43" s="185" t="s">
        <v>216</v>
      </c>
      <c r="C43" s="185" t="s">
        <v>169</v>
      </c>
      <c r="D43" s="185" t="s">
        <v>217</v>
      </c>
      <c r="E43" s="184" t="s">
        <v>141</v>
      </c>
      <c r="F43" s="184">
        <v>2</v>
      </c>
      <c r="G43" s="142"/>
      <c r="H43" s="141"/>
      <c r="I43" s="141"/>
      <c r="J43" s="141"/>
      <c r="K43" s="141"/>
      <c r="L43" s="141"/>
      <c r="M43" s="161"/>
    </row>
    <row r="44" ht="33.75" spans="1:13">
      <c r="A44" s="184">
        <v>33</v>
      </c>
      <c r="B44" s="185" t="s">
        <v>218</v>
      </c>
      <c r="C44" s="185" t="s">
        <v>181</v>
      </c>
      <c r="D44" s="185" t="s">
        <v>182</v>
      </c>
      <c r="E44" s="184" t="s">
        <v>149</v>
      </c>
      <c r="F44" s="184">
        <v>19</v>
      </c>
      <c r="G44" s="142"/>
      <c r="H44" s="141"/>
      <c r="I44" s="141"/>
      <c r="J44" s="141"/>
      <c r="K44" s="141"/>
      <c r="L44" s="141"/>
      <c r="M44" s="161"/>
    </row>
    <row r="45" ht="13.5" spans="1:13">
      <c r="A45" s="184"/>
      <c r="B45" s="185" t="s">
        <v>219</v>
      </c>
      <c r="C45" s="185" t="s">
        <v>90</v>
      </c>
      <c r="D45" s="185"/>
      <c r="E45" s="185"/>
      <c r="F45" s="185"/>
      <c r="G45" s="142"/>
      <c r="H45" s="141"/>
      <c r="I45" s="141"/>
      <c r="J45" s="141"/>
      <c r="K45" s="141"/>
      <c r="L45" s="141"/>
      <c r="M45" s="161"/>
    </row>
    <row r="46" ht="33.75" spans="1:13">
      <c r="A46" s="184">
        <v>34</v>
      </c>
      <c r="B46" s="185" t="s">
        <v>220</v>
      </c>
      <c r="C46" s="185" t="s">
        <v>221</v>
      </c>
      <c r="D46" s="185" t="s">
        <v>222</v>
      </c>
      <c r="E46" s="184" t="s">
        <v>153</v>
      </c>
      <c r="F46" s="184">
        <v>2</v>
      </c>
      <c r="G46" s="142"/>
      <c r="H46" s="141"/>
      <c r="I46" s="141"/>
      <c r="J46" s="141"/>
      <c r="K46" s="141"/>
      <c r="L46" s="141"/>
      <c r="M46" s="161"/>
    </row>
    <row r="47" ht="33.75" spans="1:13">
      <c r="A47" s="184">
        <v>35</v>
      </c>
      <c r="B47" s="185" t="s">
        <v>223</v>
      </c>
      <c r="C47" s="185" t="s">
        <v>224</v>
      </c>
      <c r="D47" s="185" t="s">
        <v>225</v>
      </c>
      <c r="E47" s="184" t="s">
        <v>153</v>
      </c>
      <c r="F47" s="184">
        <v>2</v>
      </c>
      <c r="G47" s="142"/>
      <c r="H47" s="141"/>
      <c r="I47" s="141"/>
      <c r="J47" s="141"/>
      <c r="K47" s="141"/>
      <c r="L47" s="141"/>
      <c r="M47" s="161"/>
    </row>
    <row r="48" ht="56.25" spans="1:13">
      <c r="A48" s="184">
        <v>36</v>
      </c>
      <c r="B48" s="185" t="s">
        <v>226</v>
      </c>
      <c r="C48" s="185" t="s">
        <v>169</v>
      </c>
      <c r="D48" s="185" t="s">
        <v>172</v>
      </c>
      <c r="E48" s="184" t="s">
        <v>141</v>
      </c>
      <c r="F48" s="184">
        <v>4</v>
      </c>
      <c r="G48" s="142"/>
      <c r="H48" s="141"/>
      <c r="I48" s="141"/>
      <c r="J48" s="141"/>
      <c r="K48" s="141"/>
      <c r="L48" s="141"/>
      <c r="M48" s="161"/>
    </row>
    <row r="49" ht="13.5" spans="1:13">
      <c r="A49" s="184">
        <v>37</v>
      </c>
      <c r="B49" s="185" t="s">
        <v>227</v>
      </c>
      <c r="C49" s="185" t="s">
        <v>178</v>
      </c>
      <c r="D49" s="185" t="s">
        <v>179</v>
      </c>
      <c r="E49" s="184" t="s">
        <v>141</v>
      </c>
      <c r="F49" s="184">
        <v>0.3</v>
      </c>
      <c r="G49" s="142"/>
      <c r="H49" s="141"/>
      <c r="I49" s="141"/>
      <c r="J49" s="141"/>
      <c r="K49" s="141"/>
      <c r="L49" s="141"/>
      <c r="M49" s="161"/>
    </row>
    <row r="50" ht="33.75" spans="1:13">
      <c r="A50" s="184">
        <v>38</v>
      </c>
      <c r="B50" s="185" t="s">
        <v>228</v>
      </c>
      <c r="C50" s="185" t="s">
        <v>181</v>
      </c>
      <c r="D50" s="185" t="s">
        <v>182</v>
      </c>
      <c r="E50" s="184" t="s">
        <v>149</v>
      </c>
      <c r="F50" s="184">
        <v>11</v>
      </c>
      <c r="G50" s="142"/>
      <c r="H50" s="141"/>
      <c r="I50" s="141"/>
      <c r="J50" s="141"/>
      <c r="K50" s="141"/>
      <c r="L50" s="141"/>
      <c r="M50" s="161"/>
    </row>
    <row r="51" ht="13.5" spans="1:13">
      <c r="A51" s="184"/>
      <c r="B51" s="185" t="s">
        <v>229</v>
      </c>
      <c r="C51" s="185" t="s">
        <v>92</v>
      </c>
      <c r="D51" s="185"/>
      <c r="E51" s="185"/>
      <c r="F51" s="185"/>
      <c r="G51" s="142"/>
      <c r="H51" s="141"/>
      <c r="I51" s="141"/>
      <c r="J51" s="141"/>
      <c r="K51" s="141"/>
      <c r="L51" s="141"/>
      <c r="M51" s="161"/>
    </row>
    <row r="52" ht="45" spans="1:13">
      <c r="A52" s="184">
        <v>39</v>
      </c>
      <c r="B52" s="185" t="s">
        <v>230</v>
      </c>
      <c r="C52" s="185" t="s">
        <v>231</v>
      </c>
      <c r="D52" s="185" t="s">
        <v>232</v>
      </c>
      <c r="E52" s="184" t="s">
        <v>153</v>
      </c>
      <c r="F52" s="184">
        <v>2</v>
      </c>
      <c r="G52" s="142"/>
      <c r="H52" s="141"/>
      <c r="I52" s="141"/>
      <c r="J52" s="141"/>
      <c r="K52" s="141"/>
      <c r="L52" s="141"/>
      <c r="M52" s="161"/>
    </row>
    <row r="53" ht="33.75" spans="1:13">
      <c r="A53" s="184">
        <v>40</v>
      </c>
      <c r="B53" s="185" t="s">
        <v>233</v>
      </c>
      <c r="C53" s="185" t="s">
        <v>234</v>
      </c>
      <c r="D53" s="185" t="s">
        <v>235</v>
      </c>
      <c r="E53" s="184" t="s">
        <v>153</v>
      </c>
      <c r="F53" s="184">
        <v>1</v>
      </c>
      <c r="G53" s="142"/>
      <c r="H53" s="141"/>
      <c r="I53" s="141"/>
      <c r="J53" s="141"/>
      <c r="K53" s="141"/>
      <c r="L53" s="141"/>
      <c r="M53" s="161"/>
    </row>
    <row r="54" ht="33.75" spans="1:13">
      <c r="A54" s="184">
        <v>41</v>
      </c>
      <c r="B54" s="185" t="s">
        <v>236</v>
      </c>
      <c r="C54" s="185" t="s">
        <v>163</v>
      </c>
      <c r="D54" s="185" t="s">
        <v>237</v>
      </c>
      <c r="E54" s="184" t="s">
        <v>153</v>
      </c>
      <c r="F54" s="184">
        <v>1</v>
      </c>
      <c r="G54" s="142"/>
      <c r="H54" s="141"/>
      <c r="I54" s="141"/>
      <c r="J54" s="141"/>
      <c r="K54" s="141"/>
      <c r="L54" s="141"/>
      <c r="M54" s="161"/>
    </row>
    <row r="55" ht="56.25" spans="1:13">
      <c r="A55" s="184">
        <v>42</v>
      </c>
      <c r="B55" s="185" t="s">
        <v>238</v>
      </c>
      <c r="C55" s="185" t="s">
        <v>174</v>
      </c>
      <c r="D55" s="185" t="s">
        <v>175</v>
      </c>
      <c r="E55" s="184" t="s">
        <v>176</v>
      </c>
      <c r="F55" s="184">
        <v>150</v>
      </c>
      <c r="G55" s="142"/>
      <c r="H55" s="141"/>
      <c r="I55" s="141"/>
      <c r="J55" s="141"/>
      <c r="K55" s="141"/>
      <c r="L55" s="141"/>
      <c r="M55" s="161"/>
    </row>
    <row r="56" ht="56.25" spans="1:13">
      <c r="A56" s="184">
        <v>43</v>
      </c>
      <c r="B56" s="185" t="s">
        <v>239</v>
      </c>
      <c r="C56" s="185" t="s">
        <v>169</v>
      </c>
      <c r="D56" s="185" t="s">
        <v>172</v>
      </c>
      <c r="E56" s="184" t="s">
        <v>141</v>
      </c>
      <c r="F56" s="184">
        <v>1.8</v>
      </c>
      <c r="G56" s="142"/>
      <c r="H56" s="141"/>
      <c r="I56" s="141"/>
      <c r="J56" s="141"/>
      <c r="K56" s="141"/>
      <c r="L56" s="141"/>
      <c r="M56" s="161"/>
    </row>
    <row r="57" ht="33.75" spans="1:13">
      <c r="A57" s="184">
        <v>44</v>
      </c>
      <c r="B57" s="185" t="s">
        <v>240</v>
      </c>
      <c r="C57" s="185" t="s">
        <v>181</v>
      </c>
      <c r="D57" s="185" t="s">
        <v>182</v>
      </c>
      <c r="E57" s="184" t="s">
        <v>149</v>
      </c>
      <c r="F57" s="184">
        <v>38</v>
      </c>
      <c r="G57" s="142"/>
      <c r="H57" s="141"/>
      <c r="I57" s="141"/>
      <c r="J57" s="141"/>
      <c r="K57" s="141"/>
      <c r="L57" s="141"/>
      <c r="M57" s="161"/>
    </row>
    <row r="58" ht="33.75" spans="1:13">
      <c r="A58" s="184">
        <v>45</v>
      </c>
      <c r="B58" s="185" t="s">
        <v>241</v>
      </c>
      <c r="C58" s="185" t="s">
        <v>242</v>
      </c>
      <c r="D58" s="185" t="s">
        <v>243</v>
      </c>
      <c r="E58" s="184" t="s">
        <v>149</v>
      </c>
      <c r="F58" s="184">
        <v>135</v>
      </c>
      <c r="G58" s="142"/>
      <c r="H58" s="141"/>
      <c r="I58" s="141"/>
      <c r="J58" s="141"/>
      <c r="K58" s="141"/>
      <c r="L58" s="141"/>
      <c r="M58" s="161"/>
    </row>
    <row r="59" ht="13.5" spans="1:13">
      <c r="A59" s="184"/>
      <c r="B59" s="185" t="s">
        <v>244</v>
      </c>
      <c r="C59" s="185" t="s">
        <v>94</v>
      </c>
      <c r="D59" s="185"/>
      <c r="E59" s="185"/>
      <c r="F59" s="185"/>
      <c r="G59" s="142"/>
      <c r="H59" s="141"/>
      <c r="I59" s="141"/>
      <c r="J59" s="141"/>
      <c r="K59" s="141"/>
      <c r="L59" s="141"/>
      <c r="M59" s="161"/>
    </row>
    <row r="60" ht="33.75" spans="1:13">
      <c r="A60" s="184">
        <v>46</v>
      </c>
      <c r="B60" s="185" t="s">
        <v>245</v>
      </c>
      <c r="C60" s="185" t="s">
        <v>246</v>
      </c>
      <c r="D60" s="185" t="s">
        <v>247</v>
      </c>
      <c r="E60" s="184" t="s">
        <v>153</v>
      </c>
      <c r="F60" s="184">
        <v>1</v>
      </c>
      <c r="G60" s="142"/>
      <c r="H60" s="141"/>
      <c r="I60" s="141"/>
      <c r="J60" s="141"/>
      <c r="K60" s="141"/>
      <c r="L60" s="141"/>
      <c r="M60" s="161"/>
    </row>
    <row r="61" ht="45" spans="1:13">
      <c r="A61" s="184">
        <v>47</v>
      </c>
      <c r="B61" s="185" t="s">
        <v>248</v>
      </c>
      <c r="C61" s="185" t="s">
        <v>249</v>
      </c>
      <c r="D61" s="185" t="s">
        <v>250</v>
      </c>
      <c r="E61" s="184" t="s">
        <v>153</v>
      </c>
      <c r="F61" s="184">
        <v>1</v>
      </c>
      <c r="G61" s="142"/>
      <c r="H61" s="141"/>
      <c r="I61" s="141"/>
      <c r="J61" s="141"/>
      <c r="K61" s="141"/>
      <c r="L61" s="141"/>
      <c r="M61" s="161"/>
    </row>
    <row r="62" ht="13.5" spans="1:13">
      <c r="A62" s="184"/>
      <c r="B62" s="185" t="s">
        <v>251</v>
      </c>
      <c r="C62" s="185" t="s">
        <v>96</v>
      </c>
      <c r="D62" s="185"/>
      <c r="E62" s="185"/>
      <c r="F62" s="185"/>
      <c r="G62" s="142"/>
      <c r="H62" s="141"/>
      <c r="I62" s="141"/>
      <c r="J62" s="141"/>
      <c r="K62" s="141"/>
      <c r="L62" s="141"/>
      <c r="M62" s="161"/>
    </row>
    <row r="63" ht="22.5" spans="1:13">
      <c r="A63" s="184">
        <v>48</v>
      </c>
      <c r="B63" s="185" t="s">
        <v>252</v>
      </c>
      <c r="C63" s="185" t="s">
        <v>253</v>
      </c>
      <c r="D63" s="185" t="s">
        <v>254</v>
      </c>
      <c r="E63" s="184" t="s">
        <v>153</v>
      </c>
      <c r="F63" s="184">
        <v>1</v>
      </c>
      <c r="G63" s="142"/>
      <c r="H63" s="141"/>
      <c r="I63" s="141"/>
      <c r="J63" s="141"/>
      <c r="K63" s="141"/>
      <c r="L63" s="141"/>
      <c r="M63" s="161"/>
    </row>
    <row r="64" ht="67.5" spans="1:13">
      <c r="A64" s="184">
        <v>49</v>
      </c>
      <c r="B64" s="185" t="s">
        <v>255</v>
      </c>
      <c r="C64" s="185" t="s">
        <v>169</v>
      </c>
      <c r="D64" s="185" t="s">
        <v>256</v>
      </c>
      <c r="E64" s="184" t="s">
        <v>141</v>
      </c>
      <c r="F64" s="184">
        <v>1</v>
      </c>
      <c r="G64" s="142"/>
      <c r="H64" s="141"/>
      <c r="I64" s="141"/>
      <c r="J64" s="141"/>
      <c r="K64" s="141"/>
      <c r="L64" s="141"/>
      <c r="M64" s="161"/>
    </row>
    <row r="65" ht="13.5" spans="1:13">
      <c r="A65" s="184"/>
      <c r="B65" s="185" t="s">
        <v>257</v>
      </c>
      <c r="C65" s="185" t="s">
        <v>98</v>
      </c>
      <c r="D65" s="185"/>
      <c r="E65" s="185"/>
      <c r="F65" s="185"/>
      <c r="G65" s="142"/>
      <c r="H65" s="141"/>
      <c r="I65" s="141"/>
      <c r="J65" s="141"/>
      <c r="K65" s="141"/>
      <c r="L65" s="141"/>
      <c r="M65" s="161"/>
    </row>
    <row r="66" ht="45" spans="1:13">
      <c r="A66" s="184">
        <v>50</v>
      </c>
      <c r="B66" s="185" t="s">
        <v>258</v>
      </c>
      <c r="C66" s="185" t="s">
        <v>259</v>
      </c>
      <c r="D66" s="185" t="s">
        <v>260</v>
      </c>
      <c r="E66" s="184" t="s">
        <v>145</v>
      </c>
      <c r="F66" s="184">
        <v>1</v>
      </c>
      <c r="G66" s="142"/>
      <c r="H66" s="141"/>
      <c r="I66" s="141"/>
      <c r="J66" s="141"/>
      <c r="K66" s="141"/>
      <c r="L66" s="141"/>
      <c r="M66" s="161"/>
    </row>
    <row r="67" ht="33.75" spans="1:13">
      <c r="A67" s="184">
        <v>51</v>
      </c>
      <c r="B67" s="185" t="s">
        <v>261</v>
      </c>
      <c r="C67" s="185" t="s">
        <v>234</v>
      </c>
      <c r="D67" s="185" t="s">
        <v>262</v>
      </c>
      <c r="E67" s="184" t="s">
        <v>153</v>
      </c>
      <c r="F67" s="184">
        <v>2</v>
      </c>
      <c r="G67" s="142"/>
      <c r="H67" s="141"/>
      <c r="I67" s="141"/>
      <c r="J67" s="141"/>
      <c r="K67" s="141"/>
      <c r="L67" s="141"/>
      <c r="M67" s="161"/>
    </row>
    <row r="68" ht="33.75" spans="1:13">
      <c r="A68" s="184">
        <v>52</v>
      </c>
      <c r="B68" s="185" t="s">
        <v>263</v>
      </c>
      <c r="C68" s="185" t="s">
        <v>264</v>
      </c>
      <c r="D68" s="185" t="s">
        <v>265</v>
      </c>
      <c r="E68" s="184" t="s">
        <v>153</v>
      </c>
      <c r="F68" s="184">
        <v>2</v>
      </c>
      <c r="G68" s="142"/>
      <c r="H68" s="141"/>
      <c r="I68" s="141"/>
      <c r="J68" s="141"/>
      <c r="K68" s="141"/>
      <c r="L68" s="141"/>
      <c r="M68" s="161"/>
    </row>
    <row r="69" ht="67.5" spans="1:13">
      <c r="A69" s="184">
        <v>53</v>
      </c>
      <c r="B69" s="185" t="s">
        <v>266</v>
      </c>
      <c r="C69" s="185" t="s">
        <v>169</v>
      </c>
      <c r="D69" s="185" t="s">
        <v>256</v>
      </c>
      <c r="E69" s="184" t="s">
        <v>141</v>
      </c>
      <c r="F69" s="184">
        <v>0.5</v>
      </c>
      <c r="G69" s="142"/>
      <c r="H69" s="141"/>
      <c r="I69" s="141"/>
      <c r="J69" s="141"/>
      <c r="K69" s="141"/>
      <c r="L69" s="141"/>
      <c r="M69" s="161"/>
    </row>
    <row r="70" ht="56.25" spans="1:13">
      <c r="A70" s="184">
        <v>54</v>
      </c>
      <c r="B70" s="185" t="s">
        <v>215</v>
      </c>
      <c r="C70" s="185" t="s">
        <v>174</v>
      </c>
      <c r="D70" s="185" t="s">
        <v>175</v>
      </c>
      <c r="E70" s="184" t="s">
        <v>176</v>
      </c>
      <c r="F70" s="184">
        <v>120</v>
      </c>
      <c r="G70" s="142"/>
      <c r="H70" s="141"/>
      <c r="I70" s="141"/>
      <c r="J70" s="141"/>
      <c r="K70" s="141"/>
      <c r="L70" s="141"/>
      <c r="M70" s="161"/>
    </row>
    <row r="71" ht="13.5" spans="1:13">
      <c r="A71" s="184">
        <v>55</v>
      </c>
      <c r="B71" s="185" t="s">
        <v>267</v>
      </c>
      <c r="C71" s="185" t="s">
        <v>178</v>
      </c>
      <c r="D71" s="185" t="s">
        <v>178</v>
      </c>
      <c r="E71" s="184" t="s">
        <v>141</v>
      </c>
      <c r="F71" s="184">
        <v>5</v>
      </c>
      <c r="G71" s="142"/>
      <c r="H71" s="141"/>
      <c r="I71" s="141"/>
      <c r="J71" s="141"/>
      <c r="K71" s="141"/>
      <c r="L71" s="141"/>
      <c r="M71" s="161"/>
    </row>
    <row r="72" ht="13.5" spans="1:13">
      <c r="A72" s="184"/>
      <c r="B72" s="185" t="s">
        <v>268</v>
      </c>
      <c r="C72" s="185" t="s">
        <v>100</v>
      </c>
      <c r="D72" s="185"/>
      <c r="E72" s="185"/>
      <c r="F72" s="185"/>
      <c r="G72" s="142"/>
      <c r="H72" s="141"/>
      <c r="I72" s="141"/>
      <c r="J72" s="141"/>
      <c r="K72" s="141"/>
      <c r="L72" s="141"/>
      <c r="M72" s="161"/>
    </row>
    <row r="73" ht="33.75" spans="1:13">
      <c r="A73" s="184">
        <v>56</v>
      </c>
      <c r="B73" s="185" t="s">
        <v>269</v>
      </c>
      <c r="C73" s="185" t="s">
        <v>270</v>
      </c>
      <c r="D73" s="185" t="s">
        <v>271</v>
      </c>
      <c r="E73" s="184" t="s">
        <v>141</v>
      </c>
      <c r="F73" s="184">
        <v>5</v>
      </c>
      <c r="G73" s="142"/>
      <c r="H73" s="141"/>
      <c r="I73" s="141"/>
      <c r="J73" s="141"/>
      <c r="K73" s="141"/>
      <c r="L73" s="141"/>
      <c r="M73" s="161"/>
    </row>
    <row r="74" ht="22.5" spans="1:13">
      <c r="A74" s="184">
        <v>57</v>
      </c>
      <c r="B74" s="185" t="s">
        <v>272</v>
      </c>
      <c r="C74" s="185" t="s">
        <v>273</v>
      </c>
      <c r="D74" s="185" t="s">
        <v>274</v>
      </c>
      <c r="E74" s="184" t="s">
        <v>141</v>
      </c>
      <c r="F74" s="184">
        <v>5</v>
      </c>
      <c r="G74" s="142"/>
      <c r="H74" s="141"/>
      <c r="I74" s="141"/>
      <c r="J74" s="141"/>
      <c r="K74" s="141"/>
      <c r="L74" s="141"/>
      <c r="M74" s="161"/>
    </row>
    <row r="75" ht="22.5" spans="1:13">
      <c r="A75" s="184">
        <v>58</v>
      </c>
      <c r="B75" s="185" t="s">
        <v>275</v>
      </c>
      <c r="C75" s="185" t="s">
        <v>276</v>
      </c>
      <c r="D75" s="185" t="s">
        <v>277</v>
      </c>
      <c r="E75" s="184" t="s">
        <v>141</v>
      </c>
      <c r="F75" s="184">
        <v>12</v>
      </c>
      <c r="G75" s="142"/>
      <c r="H75" s="141"/>
      <c r="I75" s="141"/>
      <c r="J75" s="141"/>
      <c r="K75" s="141"/>
      <c r="L75" s="141"/>
      <c r="M75" s="161"/>
    </row>
    <row r="76" ht="33.75" spans="1:13">
      <c r="A76" s="184">
        <v>59</v>
      </c>
      <c r="B76" s="185" t="s">
        <v>278</v>
      </c>
      <c r="C76" s="185" t="s">
        <v>279</v>
      </c>
      <c r="D76" s="185" t="s">
        <v>280</v>
      </c>
      <c r="E76" s="184" t="s">
        <v>141</v>
      </c>
      <c r="F76" s="184">
        <v>9</v>
      </c>
      <c r="G76" s="142"/>
      <c r="H76" s="141"/>
      <c r="I76" s="141"/>
      <c r="J76" s="141"/>
      <c r="K76" s="141"/>
      <c r="L76" s="141"/>
      <c r="M76" s="161"/>
    </row>
    <row r="77" ht="22.5" spans="1:13">
      <c r="A77" s="184">
        <v>60</v>
      </c>
      <c r="B77" s="185" t="s">
        <v>281</v>
      </c>
      <c r="C77" s="185" t="s">
        <v>147</v>
      </c>
      <c r="D77" s="185" t="s">
        <v>282</v>
      </c>
      <c r="E77" s="184" t="s">
        <v>149</v>
      </c>
      <c r="F77" s="184">
        <v>373</v>
      </c>
      <c r="G77" s="142"/>
      <c r="H77" s="141"/>
      <c r="I77" s="141"/>
      <c r="J77" s="141"/>
      <c r="K77" s="141"/>
      <c r="L77" s="141"/>
      <c r="M77" s="161"/>
    </row>
    <row r="78" ht="13.5" spans="1:13">
      <c r="A78" s="184"/>
      <c r="B78" s="185" t="s">
        <v>283</v>
      </c>
      <c r="C78" s="185" t="s">
        <v>102</v>
      </c>
      <c r="D78" s="185"/>
      <c r="E78" s="185"/>
      <c r="F78" s="185"/>
      <c r="G78" s="142"/>
      <c r="H78" s="141"/>
      <c r="I78" s="141"/>
      <c r="J78" s="141"/>
      <c r="K78" s="141"/>
      <c r="L78" s="141"/>
      <c r="M78" s="161"/>
    </row>
    <row r="79" ht="22.5" spans="1:13">
      <c r="A79" s="184">
        <v>61</v>
      </c>
      <c r="B79" s="185" t="s">
        <v>284</v>
      </c>
      <c r="C79" s="185" t="s">
        <v>285</v>
      </c>
      <c r="D79" s="185" t="s">
        <v>286</v>
      </c>
      <c r="E79" s="184" t="s">
        <v>287</v>
      </c>
      <c r="F79" s="184">
        <v>1</v>
      </c>
      <c r="G79" s="142"/>
      <c r="H79" s="141"/>
      <c r="I79" s="141"/>
      <c r="J79" s="141"/>
      <c r="K79" s="141"/>
      <c r="L79" s="141"/>
      <c r="M79" s="161"/>
    </row>
    <row r="80" ht="13.5" spans="1:13">
      <c r="A80" s="184"/>
      <c r="B80" s="185" t="s">
        <v>283</v>
      </c>
      <c r="C80" s="185" t="s">
        <v>103</v>
      </c>
      <c r="D80" s="185"/>
      <c r="E80" s="185"/>
      <c r="F80" s="185"/>
      <c r="G80" s="142"/>
      <c r="H80" s="141"/>
      <c r="I80" s="141"/>
      <c r="J80" s="141"/>
      <c r="K80" s="141"/>
      <c r="L80" s="141"/>
      <c r="M80" s="161"/>
    </row>
    <row r="81" ht="13.5" spans="1:13">
      <c r="A81" s="184">
        <v>62</v>
      </c>
      <c r="B81" s="185" t="s">
        <v>288</v>
      </c>
      <c r="C81" s="185" t="s">
        <v>103</v>
      </c>
      <c r="D81" s="185" t="s">
        <v>289</v>
      </c>
      <c r="E81" s="184" t="s">
        <v>186</v>
      </c>
      <c r="F81" s="184">
        <v>2</v>
      </c>
      <c r="G81" s="142"/>
      <c r="H81" s="141"/>
      <c r="I81" s="141"/>
      <c r="J81" s="141"/>
      <c r="K81" s="141"/>
      <c r="L81" s="141"/>
      <c r="M81" s="161"/>
    </row>
    <row r="82" ht="13.5" spans="1:13">
      <c r="A82" s="184"/>
      <c r="B82" s="185" t="s">
        <v>283</v>
      </c>
      <c r="C82" s="185" t="s">
        <v>104</v>
      </c>
      <c r="D82" s="185"/>
      <c r="E82" s="185"/>
      <c r="F82" s="185"/>
      <c r="G82" s="142"/>
      <c r="H82" s="141"/>
      <c r="I82" s="141"/>
      <c r="J82" s="141"/>
      <c r="K82" s="141"/>
      <c r="L82" s="141"/>
      <c r="M82" s="161"/>
    </row>
    <row r="83" ht="13.5" spans="1:13">
      <c r="A83" s="184">
        <v>63</v>
      </c>
      <c r="B83" s="185" t="s">
        <v>290</v>
      </c>
      <c r="C83" s="185" t="s">
        <v>104</v>
      </c>
      <c r="D83" s="185" t="s">
        <v>104</v>
      </c>
      <c r="E83" s="184" t="s">
        <v>287</v>
      </c>
      <c r="F83" s="184">
        <v>1</v>
      </c>
      <c r="G83" s="142"/>
      <c r="H83" s="141"/>
      <c r="I83" s="141"/>
      <c r="J83" s="141"/>
      <c r="K83" s="141"/>
      <c r="L83" s="141"/>
      <c r="M83" s="161"/>
    </row>
    <row r="84" ht="13.5" spans="1:13">
      <c r="A84" s="184"/>
      <c r="B84" s="185" t="s">
        <v>283</v>
      </c>
      <c r="C84" s="185" t="s">
        <v>105</v>
      </c>
      <c r="D84" s="185"/>
      <c r="E84" s="185"/>
      <c r="F84" s="185"/>
      <c r="G84" s="142"/>
      <c r="H84" s="141"/>
      <c r="I84" s="141"/>
      <c r="J84" s="141"/>
      <c r="K84" s="141"/>
      <c r="L84" s="141"/>
      <c r="M84" s="161"/>
    </row>
    <row r="85" ht="13.5" spans="1:13">
      <c r="A85" s="184">
        <v>64</v>
      </c>
      <c r="B85" s="185" t="s">
        <v>291</v>
      </c>
      <c r="C85" s="185" t="s">
        <v>292</v>
      </c>
      <c r="D85" s="185" t="s">
        <v>293</v>
      </c>
      <c r="E85" s="184" t="s">
        <v>145</v>
      </c>
      <c r="F85" s="184">
        <v>1</v>
      </c>
      <c r="G85" s="142"/>
      <c r="H85" s="141"/>
      <c r="I85" s="141"/>
      <c r="J85" s="141"/>
      <c r="K85" s="141"/>
      <c r="L85" s="141"/>
      <c r="M85" s="161"/>
    </row>
    <row r="86" ht="22.5" spans="1:13">
      <c r="A86" s="184">
        <v>65</v>
      </c>
      <c r="B86" s="185" t="s">
        <v>294</v>
      </c>
      <c r="C86" s="185" t="s">
        <v>295</v>
      </c>
      <c r="D86" s="185" t="s">
        <v>296</v>
      </c>
      <c r="E86" s="184" t="s">
        <v>145</v>
      </c>
      <c r="F86" s="184">
        <v>1</v>
      </c>
      <c r="G86" s="142"/>
      <c r="H86" s="141"/>
      <c r="I86" s="141"/>
      <c r="J86" s="141"/>
      <c r="K86" s="141"/>
      <c r="L86" s="141"/>
      <c r="M86" s="161"/>
    </row>
    <row r="87" ht="13.5" spans="1:13">
      <c r="A87" s="184"/>
      <c r="B87" s="185" t="s">
        <v>283</v>
      </c>
      <c r="C87" s="185" t="s">
        <v>106</v>
      </c>
      <c r="D87" s="185"/>
      <c r="E87" s="185"/>
      <c r="F87" s="185"/>
      <c r="G87" s="142"/>
      <c r="H87" s="141"/>
      <c r="I87" s="141"/>
      <c r="J87" s="141"/>
      <c r="K87" s="141"/>
      <c r="L87" s="141"/>
      <c r="M87" s="161"/>
    </row>
    <row r="88" ht="13.5" spans="1:13">
      <c r="A88" s="184">
        <v>66</v>
      </c>
      <c r="B88" s="185" t="s">
        <v>297</v>
      </c>
      <c r="C88" s="185" t="s">
        <v>298</v>
      </c>
      <c r="D88" s="185" t="s">
        <v>298</v>
      </c>
      <c r="E88" s="184" t="s">
        <v>145</v>
      </c>
      <c r="F88" s="184">
        <v>1</v>
      </c>
      <c r="G88" s="142"/>
      <c r="H88" s="141"/>
      <c r="I88" s="141"/>
      <c r="J88" s="141"/>
      <c r="K88" s="141"/>
      <c r="L88" s="141"/>
      <c r="M88" s="161"/>
    </row>
    <row r="89" ht="13.5" spans="1:13">
      <c r="A89" s="184"/>
      <c r="B89" s="185" t="s">
        <v>299</v>
      </c>
      <c r="C89" s="185" t="s">
        <v>108</v>
      </c>
      <c r="D89" s="185"/>
      <c r="E89" s="185"/>
      <c r="F89" s="185"/>
      <c r="G89" s="142"/>
      <c r="H89" s="141"/>
      <c r="I89" s="141"/>
      <c r="J89" s="141"/>
      <c r="K89" s="141"/>
      <c r="L89" s="141"/>
      <c r="M89" s="161"/>
    </row>
    <row r="90" spans="1:13">
      <c r="A90" s="184"/>
      <c r="B90" s="185" t="s">
        <v>300</v>
      </c>
      <c r="C90" s="185" t="s">
        <v>82</v>
      </c>
      <c r="D90" s="185"/>
      <c r="E90" s="185"/>
      <c r="F90" s="185"/>
      <c r="G90" s="142"/>
      <c r="H90" s="141"/>
      <c r="I90" s="141"/>
      <c r="J90" s="141"/>
      <c r="K90" s="141"/>
      <c r="L90" s="141"/>
      <c r="M90" s="161"/>
    </row>
    <row r="91" spans="1:13">
      <c r="A91" s="184">
        <v>67</v>
      </c>
      <c r="B91" s="185" t="s">
        <v>301</v>
      </c>
      <c r="C91" s="185" t="s">
        <v>302</v>
      </c>
      <c r="D91" s="185" t="s">
        <v>178</v>
      </c>
      <c r="E91" s="184" t="s">
        <v>141</v>
      </c>
      <c r="F91" s="184">
        <v>0.2</v>
      </c>
      <c r="G91" s="142"/>
      <c r="H91" s="141"/>
      <c r="I91" s="141"/>
      <c r="J91" s="141"/>
      <c r="K91" s="141"/>
      <c r="L91" s="141"/>
      <c r="M91" s="161"/>
    </row>
    <row r="92" ht="45" spans="1:13">
      <c r="A92" s="184">
        <v>68</v>
      </c>
      <c r="B92" s="185" t="s">
        <v>303</v>
      </c>
      <c r="C92" s="185" t="s">
        <v>304</v>
      </c>
      <c r="D92" s="185" t="s">
        <v>305</v>
      </c>
      <c r="E92" s="184" t="s">
        <v>186</v>
      </c>
      <c r="F92" s="184">
        <v>50</v>
      </c>
      <c r="G92" s="142"/>
      <c r="H92" s="141"/>
      <c r="I92" s="141"/>
      <c r="J92" s="141"/>
      <c r="K92" s="141"/>
      <c r="L92" s="141"/>
      <c r="M92" s="161"/>
    </row>
    <row r="93" spans="1:13">
      <c r="A93" s="184">
        <v>69</v>
      </c>
      <c r="B93" s="185" t="s">
        <v>306</v>
      </c>
      <c r="C93" s="185" t="s">
        <v>178</v>
      </c>
      <c r="D93" s="185" t="s">
        <v>178</v>
      </c>
      <c r="E93" s="184" t="s">
        <v>141</v>
      </c>
      <c r="F93" s="184">
        <v>2</v>
      </c>
      <c r="G93" s="142"/>
      <c r="H93" s="141"/>
      <c r="I93" s="141"/>
      <c r="J93" s="141"/>
      <c r="K93" s="141"/>
      <c r="L93" s="141"/>
      <c r="M93" s="161"/>
    </row>
    <row r="94" ht="33.75" spans="1:13">
      <c r="A94" s="184">
        <v>70</v>
      </c>
      <c r="B94" s="185" t="s">
        <v>307</v>
      </c>
      <c r="C94" s="185" t="s">
        <v>308</v>
      </c>
      <c r="D94" s="185" t="s">
        <v>309</v>
      </c>
      <c r="E94" s="184" t="s">
        <v>145</v>
      </c>
      <c r="F94" s="184">
        <v>1</v>
      </c>
      <c r="G94" s="142"/>
      <c r="H94" s="141"/>
      <c r="I94" s="141"/>
      <c r="J94" s="141"/>
      <c r="K94" s="141"/>
      <c r="L94" s="141"/>
      <c r="M94" s="161"/>
    </row>
    <row r="95" ht="56.25" spans="1:13">
      <c r="A95" s="184">
        <v>71</v>
      </c>
      <c r="B95" s="185" t="s">
        <v>310</v>
      </c>
      <c r="C95" s="185" t="s">
        <v>311</v>
      </c>
      <c r="D95" s="185" t="s">
        <v>312</v>
      </c>
      <c r="E95" s="184" t="s">
        <v>141</v>
      </c>
      <c r="F95" s="184">
        <v>1</v>
      </c>
      <c r="G95" s="142"/>
      <c r="H95" s="141"/>
      <c r="I95" s="141"/>
      <c r="J95" s="141"/>
      <c r="K95" s="141"/>
      <c r="L95" s="141"/>
      <c r="M95" s="161"/>
    </row>
    <row r="96" ht="56.25" spans="1:13">
      <c r="A96" s="184">
        <v>72</v>
      </c>
      <c r="B96" s="185" t="s">
        <v>313</v>
      </c>
      <c r="C96" s="185" t="s">
        <v>311</v>
      </c>
      <c r="D96" s="185" t="s">
        <v>314</v>
      </c>
      <c r="E96" s="184" t="s">
        <v>141</v>
      </c>
      <c r="F96" s="184">
        <v>4</v>
      </c>
      <c r="G96" s="142"/>
      <c r="H96" s="141"/>
      <c r="I96" s="141"/>
      <c r="J96" s="141"/>
      <c r="K96" s="141"/>
      <c r="L96" s="141"/>
      <c r="M96" s="161"/>
    </row>
    <row r="97" spans="1:13">
      <c r="A97" s="184">
        <v>73</v>
      </c>
      <c r="B97" s="185" t="s">
        <v>315</v>
      </c>
      <c r="C97" s="185" t="s">
        <v>178</v>
      </c>
      <c r="D97" s="185" t="s">
        <v>178</v>
      </c>
      <c r="E97" s="184" t="s">
        <v>141</v>
      </c>
      <c r="F97" s="184">
        <v>0.5</v>
      </c>
      <c r="G97" s="142"/>
      <c r="H97" s="141"/>
      <c r="I97" s="141"/>
      <c r="J97" s="141"/>
      <c r="K97" s="141"/>
      <c r="L97" s="141"/>
      <c r="M97" s="161"/>
    </row>
    <row r="98" ht="78.75" spans="1:13">
      <c r="A98" s="184">
        <v>74</v>
      </c>
      <c r="B98" s="185" t="s">
        <v>316</v>
      </c>
      <c r="C98" s="185" t="s">
        <v>184</v>
      </c>
      <c r="D98" s="185" t="s">
        <v>200</v>
      </c>
      <c r="E98" s="184" t="s">
        <v>186</v>
      </c>
      <c r="F98" s="184">
        <v>2</v>
      </c>
      <c r="G98" s="142"/>
      <c r="H98" s="141"/>
      <c r="I98" s="141"/>
      <c r="J98" s="141"/>
      <c r="K98" s="141"/>
      <c r="L98" s="141"/>
      <c r="M98" s="161"/>
    </row>
    <row r="99" ht="22.5" spans="1:13">
      <c r="A99" s="184">
        <v>75</v>
      </c>
      <c r="B99" s="185" t="s">
        <v>317</v>
      </c>
      <c r="C99" s="185" t="s">
        <v>188</v>
      </c>
      <c r="D99" s="185" t="s">
        <v>189</v>
      </c>
      <c r="E99" s="184" t="s">
        <v>149</v>
      </c>
      <c r="F99" s="184">
        <v>60</v>
      </c>
      <c r="G99" s="142"/>
      <c r="H99" s="141"/>
      <c r="I99" s="141"/>
      <c r="J99" s="141"/>
      <c r="K99" s="141"/>
      <c r="L99" s="141"/>
      <c r="M99" s="161"/>
    </row>
    <row r="100" ht="33.75" spans="1:13">
      <c r="A100" s="184">
        <v>76</v>
      </c>
      <c r="B100" s="185" t="s">
        <v>318</v>
      </c>
      <c r="C100" s="185" t="s">
        <v>181</v>
      </c>
      <c r="D100" s="185" t="s">
        <v>319</v>
      </c>
      <c r="E100" s="184" t="s">
        <v>149</v>
      </c>
      <c r="F100" s="184">
        <v>20</v>
      </c>
      <c r="G100" s="142"/>
      <c r="H100" s="141"/>
      <c r="I100" s="141"/>
      <c r="J100" s="141"/>
      <c r="K100" s="141"/>
      <c r="L100" s="141"/>
      <c r="M100" s="161"/>
    </row>
    <row r="101" spans="1:13">
      <c r="A101" s="184"/>
      <c r="B101" s="185" t="s">
        <v>283</v>
      </c>
      <c r="C101" s="185" t="s">
        <v>103</v>
      </c>
      <c r="D101" s="185"/>
      <c r="E101" s="185"/>
      <c r="F101" s="185"/>
      <c r="G101" s="142"/>
      <c r="H101" s="141"/>
      <c r="I101" s="141"/>
      <c r="J101" s="141"/>
      <c r="K101" s="141"/>
      <c r="L101" s="141"/>
      <c r="M101" s="161"/>
    </row>
    <row r="102" spans="1:13">
      <c r="A102" s="184">
        <v>77</v>
      </c>
      <c r="B102" s="185" t="s">
        <v>320</v>
      </c>
      <c r="C102" s="185" t="s">
        <v>103</v>
      </c>
      <c r="D102" s="185" t="s">
        <v>289</v>
      </c>
      <c r="E102" s="184" t="s">
        <v>186</v>
      </c>
      <c r="F102" s="184">
        <v>1</v>
      </c>
      <c r="G102" s="142"/>
      <c r="H102" s="141"/>
      <c r="I102" s="141"/>
      <c r="J102" s="141"/>
      <c r="K102" s="141"/>
      <c r="L102" s="141"/>
      <c r="M102" s="161"/>
    </row>
    <row r="103" spans="1:13">
      <c r="A103" s="184"/>
      <c r="B103" s="185"/>
      <c r="C103" s="185" t="s">
        <v>110</v>
      </c>
      <c r="D103" s="185"/>
      <c r="E103" s="185"/>
      <c r="F103" s="185"/>
      <c r="G103" s="142"/>
      <c r="H103" s="141"/>
      <c r="I103" s="141"/>
      <c r="J103" s="141"/>
      <c r="K103" s="141"/>
      <c r="L103" s="141"/>
      <c r="M103" s="161"/>
    </row>
    <row r="104" spans="1:13">
      <c r="A104" s="184"/>
      <c r="B104" s="185"/>
      <c r="C104" s="185" t="s">
        <v>58</v>
      </c>
      <c r="D104" s="185"/>
      <c r="E104" s="185"/>
      <c r="F104" s="185"/>
      <c r="G104" s="142"/>
      <c r="H104" s="141"/>
      <c r="I104" s="141"/>
      <c r="J104" s="141"/>
      <c r="K104" s="141"/>
      <c r="L104" s="141"/>
      <c r="M104" s="161"/>
    </row>
    <row r="105" ht="13.5" spans="1:13">
      <c r="A105" s="184"/>
      <c r="B105" s="185" t="s">
        <v>321</v>
      </c>
      <c r="C105" s="185" t="s">
        <v>80</v>
      </c>
      <c r="D105" s="185"/>
      <c r="E105" s="185"/>
      <c r="F105" s="185"/>
      <c r="G105" s="142"/>
      <c r="H105" s="141"/>
      <c r="I105" s="141"/>
      <c r="J105" s="141"/>
      <c r="K105" s="141"/>
      <c r="L105" s="141"/>
      <c r="M105" s="161"/>
    </row>
    <row r="106" ht="13.5" spans="1:13">
      <c r="A106" s="184"/>
      <c r="B106" s="185" t="s">
        <v>322</v>
      </c>
      <c r="C106" s="185" t="s">
        <v>111</v>
      </c>
      <c r="D106" s="185"/>
      <c r="E106" s="185"/>
      <c r="F106" s="185"/>
      <c r="G106" s="142"/>
      <c r="H106" s="141"/>
      <c r="I106" s="141"/>
      <c r="J106" s="141"/>
      <c r="K106" s="141"/>
      <c r="L106" s="141"/>
      <c r="M106" s="161"/>
    </row>
    <row r="107" ht="13.5" spans="1:13">
      <c r="A107" s="184"/>
      <c r="B107" s="185" t="s">
        <v>323</v>
      </c>
      <c r="C107" s="185" t="s">
        <v>112</v>
      </c>
      <c r="D107" s="185"/>
      <c r="E107" s="185"/>
      <c r="F107" s="185"/>
      <c r="G107" s="142"/>
      <c r="H107" s="141"/>
      <c r="I107" s="141"/>
      <c r="J107" s="141"/>
      <c r="K107" s="141"/>
      <c r="L107" s="141"/>
      <c r="M107" s="161"/>
    </row>
    <row r="108" ht="112.5" spans="1:13">
      <c r="A108" s="184">
        <v>78</v>
      </c>
      <c r="B108" s="185" t="s">
        <v>324</v>
      </c>
      <c r="C108" s="185" t="s">
        <v>325</v>
      </c>
      <c r="D108" s="185" t="s">
        <v>326</v>
      </c>
      <c r="E108" s="184" t="s">
        <v>153</v>
      </c>
      <c r="F108" s="184">
        <v>2</v>
      </c>
      <c r="G108" s="142"/>
      <c r="H108" s="141"/>
      <c r="I108" s="141"/>
      <c r="J108" s="141"/>
      <c r="K108" s="141"/>
      <c r="L108" s="141"/>
      <c r="M108" s="161"/>
    </row>
    <row r="109" ht="22.5" spans="1:13">
      <c r="A109" s="184">
        <v>79</v>
      </c>
      <c r="B109" s="185" t="s">
        <v>327</v>
      </c>
      <c r="C109" s="185" t="s">
        <v>328</v>
      </c>
      <c r="D109" s="185" t="s">
        <v>329</v>
      </c>
      <c r="E109" s="184" t="s">
        <v>330</v>
      </c>
      <c r="F109" s="184">
        <v>1</v>
      </c>
      <c r="G109" s="142"/>
      <c r="H109" s="141"/>
      <c r="I109" s="141"/>
      <c r="J109" s="141"/>
      <c r="K109" s="141"/>
      <c r="L109" s="141"/>
      <c r="M109" s="161"/>
    </row>
    <row r="110" ht="45" spans="1:13">
      <c r="A110" s="184">
        <v>80</v>
      </c>
      <c r="B110" s="185" t="s">
        <v>331</v>
      </c>
      <c r="C110" s="185" t="s">
        <v>332</v>
      </c>
      <c r="D110" s="185" t="s">
        <v>333</v>
      </c>
      <c r="E110" s="184" t="s">
        <v>153</v>
      </c>
      <c r="F110" s="184">
        <v>19</v>
      </c>
      <c r="G110" s="142"/>
      <c r="H110" s="141"/>
      <c r="I110" s="141"/>
      <c r="J110" s="141"/>
      <c r="K110" s="141"/>
      <c r="L110" s="141"/>
      <c r="M110" s="161"/>
    </row>
    <row r="111" ht="56.25" spans="1:13">
      <c r="A111" s="184">
        <v>81</v>
      </c>
      <c r="B111" s="185" t="s">
        <v>334</v>
      </c>
      <c r="C111" s="185" t="s">
        <v>335</v>
      </c>
      <c r="D111" s="185" t="s">
        <v>336</v>
      </c>
      <c r="E111" s="184" t="s">
        <v>153</v>
      </c>
      <c r="F111" s="184">
        <v>1</v>
      </c>
      <c r="G111" s="142"/>
      <c r="H111" s="141"/>
      <c r="I111" s="141"/>
      <c r="J111" s="141"/>
      <c r="K111" s="141"/>
      <c r="L111" s="141"/>
      <c r="M111" s="161"/>
    </row>
    <row r="112" ht="45" spans="1:13">
      <c r="A112" s="184">
        <v>82</v>
      </c>
      <c r="B112" s="185" t="s">
        <v>337</v>
      </c>
      <c r="C112" s="185" t="s">
        <v>332</v>
      </c>
      <c r="D112" s="185" t="s">
        <v>338</v>
      </c>
      <c r="E112" s="184" t="s">
        <v>153</v>
      </c>
      <c r="F112" s="184">
        <v>3</v>
      </c>
      <c r="G112" s="142"/>
      <c r="H112" s="141"/>
      <c r="I112" s="141"/>
      <c r="J112" s="141"/>
      <c r="K112" s="141"/>
      <c r="L112" s="141"/>
      <c r="M112" s="161"/>
    </row>
    <row r="113" spans="1:13">
      <c r="A113" s="184"/>
      <c r="B113" s="185" t="s">
        <v>339</v>
      </c>
      <c r="C113" s="185" t="s">
        <v>113</v>
      </c>
      <c r="D113" s="185"/>
      <c r="E113" s="185"/>
      <c r="F113" s="185"/>
      <c r="G113" s="142"/>
      <c r="H113" s="141"/>
      <c r="I113" s="141"/>
      <c r="J113" s="141"/>
      <c r="K113" s="141"/>
      <c r="L113" s="141"/>
      <c r="M113" s="161"/>
    </row>
    <row r="114" ht="45" spans="1:13">
      <c r="A114" s="184">
        <v>83</v>
      </c>
      <c r="B114" s="185" t="s">
        <v>340</v>
      </c>
      <c r="C114" s="185" t="s">
        <v>341</v>
      </c>
      <c r="D114" s="185" t="s">
        <v>342</v>
      </c>
      <c r="E114" s="184" t="s">
        <v>153</v>
      </c>
      <c r="F114" s="184">
        <v>1</v>
      </c>
      <c r="G114" s="142"/>
      <c r="H114" s="141"/>
      <c r="I114" s="141"/>
      <c r="J114" s="141"/>
      <c r="K114" s="141"/>
      <c r="L114" s="141"/>
      <c r="M114" s="161"/>
    </row>
    <row r="115" ht="33.75" spans="1:13">
      <c r="A115" s="184">
        <v>84</v>
      </c>
      <c r="B115" s="185" t="s">
        <v>343</v>
      </c>
      <c r="C115" s="185" t="s">
        <v>344</v>
      </c>
      <c r="D115" s="185" t="s">
        <v>345</v>
      </c>
      <c r="E115" s="184" t="s">
        <v>145</v>
      </c>
      <c r="F115" s="184">
        <v>30</v>
      </c>
      <c r="G115" s="142"/>
      <c r="H115" s="141"/>
      <c r="I115" s="141"/>
      <c r="J115" s="141"/>
      <c r="K115" s="141"/>
      <c r="L115" s="141"/>
      <c r="M115" s="161"/>
    </row>
    <row r="116" spans="1:13">
      <c r="A116" s="184"/>
      <c r="B116" s="185" t="s">
        <v>346</v>
      </c>
      <c r="C116" s="185" t="s">
        <v>114</v>
      </c>
      <c r="D116" s="185"/>
      <c r="E116" s="185"/>
      <c r="F116" s="185"/>
      <c r="G116" s="142"/>
      <c r="H116" s="141"/>
      <c r="I116" s="141"/>
      <c r="J116" s="141"/>
      <c r="K116" s="141"/>
      <c r="L116" s="141"/>
      <c r="M116" s="161"/>
    </row>
    <row r="117" ht="22.5" spans="1:13">
      <c r="A117" s="184">
        <v>85</v>
      </c>
      <c r="B117" s="185" t="s">
        <v>347</v>
      </c>
      <c r="C117" s="185" t="s">
        <v>348</v>
      </c>
      <c r="D117" s="185" t="s">
        <v>349</v>
      </c>
      <c r="E117" s="184" t="s">
        <v>176</v>
      </c>
      <c r="F117" s="184">
        <v>7964.5</v>
      </c>
      <c r="G117" s="142"/>
      <c r="H117" s="141"/>
      <c r="I117" s="141"/>
      <c r="J117" s="141"/>
      <c r="K117" s="141"/>
      <c r="L117" s="141"/>
      <c r="M117" s="161"/>
    </row>
    <row r="118" ht="22.5" spans="1:13">
      <c r="A118" s="184">
        <v>86</v>
      </c>
      <c r="B118" s="185" t="s">
        <v>350</v>
      </c>
      <c r="C118" s="185" t="s">
        <v>351</v>
      </c>
      <c r="D118" s="185" t="s">
        <v>352</v>
      </c>
      <c r="E118" s="184" t="s">
        <v>176</v>
      </c>
      <c r="F118" s="184">
        <v>10350</v>
      </c>
      <c r="G118" s="142"/>
      <c r="H118" s="141"/>
      <c r="I118" s="141"/>
      <c r="J118" s="141"/>
      <c r="K118" s="141"/>
      <c r="L118" s="141"/>
      <c r="M118" s="161"/>
    </row>
    <row r="119" ht="22.5" spans="1:13">
      <c r="A119" s="184">
        <v>87</v>
      </c>
      <c r="B119" s="185" t="s">
        <v>353</v>
      </c>
      <c r="C119" s="185" t="s">
        <v>351</v>
      </c>
      <c r="D119" s="185" t="s">
        <v>354</v>
      </c>
      <c r="E119" s="184" t="s">
        <v>176</v>
      </c>
      <c r="F119" s="184">
        <v>3500</v>
      </c>
      <c r="G119" s="142"/>
      <c r="H119" s="141"/>
      <c r="I119" s="141"/>
      <c r="J119" s="141"/>
      <c r="K119" s="141"/>
      <c r="L119" s="141"/>
      <c r="M119" s="161"/>
    </row>
    <row r="120" ht="33.75" spans="1:13">
      <c r="A120" s="184">
        <v>88</v>
      </c>
      <c r="B120" s="185" t="s">
        <v>355</v>
      </c>
      <c r="C120" s="185" t="s">
        <v>356</v>
      </c>
      <c r="D120" s="185" t="s">
        <v>357</v>
      </c>
      <c r="E120" s="184" t="s">
        <v>141</v>
      </c>
      <c r="F120" s="184">
        <v>24.8</v>
      </c>
      <c r="G120" s="142"/>
      <c r="H120" s="141"/>
      <c r="I120" s="141"/>
      <c r="J120" s="141"/>
      <c r="K120" s="141"/>
      <c r="L120" s="141"/>
      <c r="M120" s="161"/>
    </row>
    <row r="121" spans="1:13">
      <c r="A121" s="184">
        <v>89</v>
      </c>
      <c r="B121" s="185" t="s">
        <v>358</v>
      </c>
      <c r="C121" s="185" t="s">
        <v>359</v>
      </c>
      <c r="D121" s="185" t="s">
        <v>360</v>
      </c>
      <c r="E121" s="184" t="s">
        <v>141</v>
      </c>
      <c r="F121" s="184">
        <v>1.698</v>
      </c>
      <c r="G121" s="142"/>
      <c r="H121" s="141"/>
      <c r="I121" s="141"/>
      <c r="J121" s="141"/>
      <c r="K121" s="141"/>
      <c r="L121" s="141"/>
      <c r="M121" s="161"/>
    </row>
    <row r="122" spans="1:13">
      <c r="A122" s="184">
        <v>90</v>
      </c>
      <c r="B122" s="185" t="s">
        <v>361</v>
      </c>
      <c r="C122" s="185" t="s">
        <v>362</v>
      </c>
      <c r="D122" s="185" t="s">
        <v>363</v>
      </c>
      <c r="E122" s="184" t="s">
        <v>141</v>
      </c>
      <c r="F122" s="184">
        <v>6</v>
      </c>
      <c r="G122" s="142"/>
      <c r="H122" s="141"/>
      <c r="I122" s="141"/>
      <c r="J122" s="141"/>
      <c r="K122" s="141"/>
      <c r="L122" s="141"/>
      <c r="M122" s="161"/>
    </row>
    <row r="123" spans="1:13">
      <c r="A123" s="184">
        <v>91</v>
      </c>
      <c r="B123" s="185" t="s">
        <v>364</v>
      </c>
      <c r="C123" s="185" t="s">
        <v>362</v>
      </c>
      <c r="D123" s="185" t="s">
        <v>365</v>
      </c>
      <c r="E123" s="184" t="s">
        <v>141</v>
      </c>
      <c r="F123" s="184">
        <v>2</v>
      </c>
      <c r="G123" s="142"/>
      <c r="H123" s="141"/>
      <c r="I123" s="141"/>
      <c r="J123" s="141"/>
      <c r="K123" s="141"/>
      <c r="L123" s="141"/>
      <c r="M123" s="161"/>
    </row>
    <row r="124" ht="56.25" spans="1:13">
      <c r="A124" s="184">
        <v>92</v>
      </c>
      <c r="B124" s="185" t="s">
        <v>366</v>
      </c>
      <c r="C124" s="185" t="s">
        <v>367</v>
      </c>
      <c r="D124" s="185" t="s">
        <v>368</v>
      </c>
      <c r="E124" s="184" t="s">
        <v>369</v>
      </c>
      <c r="F124" s="184">
        <v>180</v>
      </c>
      <c r="G124" s="142"/>
      <c r="H124" s="141"/>
      <c r="I124" s="141"/>
      <c r="J124" s="141"/>
      <c r="K124" s="141"/>
      <c r="L124" s="141"/>
      <c r="M124" s="161"/>
    </row>
    <row r="125" spans="1:13">
      <c r="A125" s="184"/>
      <c r="B125" s="185" t="s">
        <v>370</v>
      </c>
      <c r="C125" s="185" t="s">
        <v>115</v>
      </c>
      <c r="D125" s="185"/>
      <c r="E125" s="185"/>
      <c r="F125" s="185"/>
      <c r="G125" s="142"/>
      <c r="H125" s="141"/>
      <c r="I125" s="141"/>
      <c r="J125" s="141"/>
      <c r="K125" s="141"/>
      <c r="L125" s="141"/>
      <c r="M125" s="161"/>
    </row>
    <row r="126" spans="1:13">
      <c r="A126" s="184">
        <v>93</v>
      </c>
      <c r="B126" s="185" t="s">
        <v>371</v>
      </c>
      <c r="C126" s="185" t="s">
        <v>372</v>
      </c>
      <c r="D126" s="185" t="s">
        <v>373</v>
      </c>
      <c r="E126" s="184" t="s">
        <v>176</v>
      </c>
      <c r="F126" s="184">
        <v>200</v>
      </c>
      <c r="G126" s="142"/>
      <c r="H126" s="141"/>
      <c r="I126" s="141"/>
      <c r="J126" s="141"/>
      <c r="K126" s="141"/>
      <c r="L126" s="141"/>
      <c r="M126" s="161"/>
    </row>
    <row r="127" spans="1:13">
      <c r="A127" s="184"/>
      <c r="B127" s="185" t="s">
        <v>374</v>
      </c>
      <c r="C127" s="185" t="s">
        <v>116</v>
      </c>
      <c r="D127" s="185"/>
      <c r="E127" s="185"/>
      <c r="F127" s="185"/>
      <c r="G127" s="142"/>
      <c r="H127" s="141"/>
      <c r="I127" s="141"/>
      <c r="J127" s="141"/>
      <c r="K127" s="141"/>
      <c r="L127" s="141"/>
      <c r="M127" s="161"/>
    </row>
    <row r="128" spans="1:13">
      <c r="A128" s="184"/>
      <c r="B128" s="185" t="s">
        <v>375</v>
      </c>
      <c r="C128" s="185" t="s">
        <v>117</v>
      </c>
      <c r="D128" s="185"/>
      <c r="E128" s="185"/>
      <c r="F128" s="185"/>
      <c r="G128" s="142"/>
      <c r="H128" s="141"/>
      <c r="I128" s="141"/>
      <c r="J128" s="141"/>
      <c r="K128" s="141"/>
      <c r="L128" s="141"/>
      <c r="M128" s="161"/>
    </row>
    <row r="129" ht="22.5" spans="1:13">
      <c r="A129" s="184">
        <v>94</v>
      </c>
      <c r="B129" s="185" t="s">
        <v>376</v>
      </c>
      <c r="C129" s="185" t="s">
        <v>377</v>
      </c>
      <c r="D129" s="185" t="s">
        <v>378</v>
      </c>
      <c r="E129" s="184" t="s">
        <v>287</v>
      </c>
      <c r="F129" s="184">
        <v>1</v>
      </c>
      <c r="G129" s="142"/>
      <c r="H129" s="141"/>
      <c r="I129" s="141"/>
      <c r="J129" s="141"/>
      <c r="K129" s="141"/>
      <c r="L129" s="141"/>
      <c r="M129" s="161"/>
    </row>
    <row r="130" ht="45" spans="1:13">
      <c r="A130" s="184">
        <v>95</v>
      </c>
      <c r="B130" s="185" t="s">
        <v>379</v>
      </c>
      <c r="C130" s="185" t="s">
        <v>380</v>
      </c>
      <c r="D130" s="185" t="s">
        <v>381</v>
      </c>
      <c r="E130" s="184" t="s">
        <v>153</v>
      </c>
      <c r="F130" s="184">
        <v>4</v>
      </c>
      <c r="G130" s="142"/>
      <c r="H130" s="141"/>
      <c r="I130" s="141"/>
      <c r="J130" s="141"/>
      <c r="K130" s="141"/>
      <c r="L130" s="141"/>
      <c r="M130" s="161"/>
    </row>
    <row r="131" spans="1:13">
      <c r="A131" s="184"/>
      <c r="B131" s="185" t="s">
        <v>382</v>
      </c>
      <c r="C131" s="185" t="s">
        <v>118</v>
      </c>
      <c r="D131" s="185"/>
      <c r="E131" s="185"/>
      <c r="F131" s="185"/>
      <c r="G131" s="142"/>
      <c r="H131" s="141"/>
      <c r="I131" s="141"/>
      <c r="J131" s="141"/>
      <c r="K131" s="141"/>
      <c r="L131" s="141"/>
      <c r="M131" s="161"/>
    </row>
    <row r="132" ht="22.5" spans="1:13">
      <c r="A132" s="184">
        <v>96</v>
      </c>
      <c r="B132" s="185" t="s">
        <v>383</v>
      </c>
      <c r="C132" s="185" t="s">
        <v>351</v>
      </c>
      <c r="D132" s="185" t="s">
        <v>354</v>
      </c>
      <c r="E132" s="184" t="s">
        <v>176</v>
      </c>
      <c r="F132" s="184">
        <v>33300</v>
      </c>
      <c r="G132" s="142"/>
      <c r="H132" s="141"/>
      <c r="I132" s="141"/>
      <c r="J132" s="141"/>
      <c r="K132" s="141"/>
      <c r="L132" s="141"/>
      <c r="M132" s="161"/>
    </row>
    <row r="133" ht="22.5" spans="1:13">
      <c r="A133" s="184">
        <v>97</v>
      </c>
      <c r="B133" s="185" t="s">
        <v>384</v>
      </c>
      <c r="C133" s="185" t="s">
        <v>351</v>
      </c>
      <c r="D133" s="185" t="s">
        <v>385</v>
      </c>
      <c r="E133" s="184" t="s">
        <v>176</v>
      </c>
      <c r="F133" s="184">
        <v>10800</v>
      </c>
      <c r="G133" s="142"/>
      <c r="H133" s="141"/>
      <c r="I133" s="141"/>
      <c r="J133" s="141"/>
      <c r="K133" s="141"/>
      <c r="L133" s="141"/>
      <c r="M133" s="161"/>
    </row>
    <row r="134" spans="1:13">
      <c r="A134" s="184">
        <v>98</v>
      </c>
      <c r="B134" s="185" t="s">
        <v>386</v>
      </c>
      <c r="C134" s="185" t="s">
        <v>359</v>
      </c>
      <c r="D134" s="185" t="s">
        <v>360</v>
      </c>
      <c r="E134" s="184" t="s">
        <v>141</v>
      </c>
      <c r="F134" s="184">
        <v>0.849</v>
      </c>
      <c r="G134" s="142"/>
      <c r="H134" s="141"/>
      <c r="I134" s="141"/>
      <c r="J134" s="141"/>
      <c r="K134" s="141"/>
      <c r="L134" s="141"/>
      <c r="M134" s="161"/>
    </row>
    <row r="135" ht="33.75" spans="1:13">
      <c r="A135" s="184">
        <v>99</v>
      </c>
      <c r="B135" s="185" t="s">
        <v>387</v>
      </c>
      <c r="C135" s="185" t="s">
        <v>356</v>
      </c>
      <c r="D135" s="185" t="s">
        <v>357</v>
      </c>
      <c r="E135" s="184" t="s">
        <v>141</v>
      </c>
      <c r="F135" s="184">
        <v>3.15</v>
      </c>
      <c r="G135" s="142"/>
      <c r="H135" s="141"/>
      <c r="I135" s="141"/>
      <c r="J135" s="141"/>
      <c r="K135" s="141"/>
      <c r="L135" s="141"/>
      <c r="M135" s="161"/>
    </row>
    <row r="136" ht="13.5" spans="1:13">
      <c r="A136" s="184"/>
      <c r="B136" s="185" t="s">
        <v>388</v>
      </c>
      <c r="C136" s="185" t="s">
        <v>108</v>
      </c>
      <c r="D136" s="185"/>
      <c r="E136" s="185"/>
      <c r="F136" s="185"/>
      <c r="G136" s="142"/>
      <c r="H136" s="141"/>
      <c r="I136" s="141"/>
      <c r="J136" s="141"/>
      <c r="K136" s="141"/>
      <c r="L136" s="141"/>
      <c r="M136" s="161"/>
    </row>
    <row r="137" ht="13.5" spans="1:13">
      <c r="A137" s="184"/>
      <c r="B137" s="185" t="s">
        <v>389</v>
      </c>
      <c r="C137" s="185" t="s">
        <v>116</v>
      </c>
      <c r="D137" s="185"/>
      <c r="E137" s="185"/>
      <c r="F137" s="185"/>
      <c r="G137" s="142"/>
      <c r="H137" s="141"/>
      <c r="I137" s="141"/>
      <c r="J137" s="141"/>
      <c r="K137" s="141"/>
      <c r="L137" s="141"/>
      <c r="M137" s="161"/>
    </row>
    <row r="138" ht="13.5" spans="1:13">
      <c r="A138" s="184"/>
      <c r="B138" s="185" t="s">
        <v>390</v>
      </c>
      <c r="C138" s="185" t="s">
        <v>119</v>
      </c>
      <c r="D138" s="185"/>
      <c r="E138" s="185"/>
      <c r="F138" s="185"/>
      <c r="G138" s="142"/>
      <c r="H138" s="141"/>
      <c r="I138" s="141"/>
      <c r="J138" s="141"/>
      <c r="K138" s="141"/>
      <c r="L138" s="141"/>
      <c r="M138" s="161"/>
    </row>
    <row r="139" ht="22.5" spans="1:13">
      <c r="A139" s="184">
        <v>100</v>
      </c>
      <c r="B139" s="185" t="s">
        <v>391</v>
      </c>
      <c r="C139" s="185" t="s">
        <v>377</v>
      </c>
      <c r="D139" s="185" t="s">
        <v>392</v>
      </c>
      <c r="E139" s="184" t="s">
        <v>287</v>
      </c>
      <c r="F139" s="184">
        <v>1</v>
      </c>
      <c r="G139" s="142"/>
      <c r="H139" s="141"/>
      <c r="I139" s="141"/>
      <c r="J139" s="141"/>
      <c r="K139" s="141"/>
      <c r="L139" s="141"/>
      <c r="M139" s="161"/>
    </row>
    <row r="140" ht="13.5" spans="1:13">
      <c r="A140" s="184"/>
      <c r="B140" s="185" t="s">
        <v>393</v>
      </c>
      <c r="C140" s="185" t="s">
        <v>118</v>
      </c>
      <c r="D140" s="185"/>
      <c r="E140" s="185"/>
      <c r="F140" s="185"/>
      <c r="G140" s="142"/>
      <c r="H140" s="141"/>
      <c r="I140" s="141"/>
      <c r="J140" s="141"/>
      <c r="K140" s="141"/>
      <c r="L140" s="141"/>
      <c r="M140" s="161"/>
    </row>
    <row r="141" ht="22.5" spans="1:13">
      <c r="A141" s="184">
        <v>101</v>
      </c>
      <c r="B141" s="185" t="s">
        <v>394</v>
      </c>
      <c r="C141" s="185" t="s">
        <v>351</v>
      </c>
      <c r="D141" s="185" t="s">
        <v>354</v>
      </c>
      <c r="E141" s="184" t="s">
        <v>176</v>
      </c>
      <c r="F141" s="184">
        <v>3600</v>
      </c>
      <c r="G141" s="142"/>
      <c r="H141" s="141"/>
      <c r="I141" s="141"/>
      <c r="J141" s="141"/>
      <c r="K141" s="141"/>
      <c r="L141" s="141"/>
      <c r="M141" s="161"/>
    </row>
    <row r="142" ht="22.5" spans="1:13">
      <c r="A142" s="184">
        <v>102</v>
      </c>
      <c r="B142" s="185" t="s">
        <v>395</v>
      </c>
      <c r="C142" s="185" t="s">
        <v>351</v>
      </c>
      <c r="D142" s="185" t="s">
        <v>396</v>
      </c>
      <c r="E142" s="184" t="s">
        <v>176</v>
      </c>
      <c r="F142" s="184">
        <v>600</v>
      </c>
      <c r="G142" s="142"/>
      <c r="H142" s="141"/>
      <c r="I142" s="141"/>
      <c r="J142" s="141"/>
      <c r="K142" s="141"/>
      <c r="L142" s="141"/>
      <c r="M142" s="161"/>
    </row>
    <row r="143" spans="1:13">
      <c r="A143" s="184">
        <v>103</v>
      </c>
      <c r="B143" s="185" t="s">
        <v>397</v>
      </c>
      <c r="C143" s="185" t="s">
        <v>359</v>
      </c>
      <c r="D143" s="185" t="s">
        <v>360</v>
      </c>
      <c r="E143" s="184" t="s">
        <v>141</v>
      </c>
      <c r="F143" s="184">
        <v>0.364</v>
      </c>
      <c r="G143" s="142"/>
      <c r="H143" s="141"/>
      <c r="I143" s="141"/>
      <c r="J143" s="141"/>
      <c r="K143" s="141"/>
      <c r="L143" s="141"/>
      <c r="M143" s="161"/>
    </row>
    <row r="144" ht="33.75" spans="1:13">
      <c r="A144" s="184">
        <v>104</v>
      </c>
      <c r="B144" s="185" t="s">
        <v>398</v>
      </c>
      <c r="C144" s="185" t="s">
        <v>356</v>
      </c>
      <c r="D144" s="185" t="s">
        <v>357</v>
      </c>
      <c r="E144" s="184" t="s">
        <v>141</v>
      </c>
      <c r="F144" s="184">
        <v>3.15</v>
      </c>
      <c r="G144" s="142"/>
      <c r="H144" s="141"/>
      <c r="I144" s="141"/>
      <c r="J144" s="141"/>
      <c r="K144" s="141"/>
      <c r="L144" s="141"/>
      <c r="M144" s="161"/>
    </row>
    <row r="145" ht="13.5" spans="1:13">
      <c r="A145" s="190" t="s">
        <v>399</v>
      </c>
      <c r="B145" s="190"/>
      <c r="C145" s="191"/>
      <c r="D145" s="192"/>
      <c r="E145" s="158"/>
      <c r="F145" s="157"/>
      <c r="G145" s="157"/>
      <c r="H145" s="156"/>
      <c r="I145" s="156"/>
      <c r="J145" s="157"/>
      <c r="K145" s="193"/>
      <c r="L145" s="193"/>
      <c r="M145" s="193"/>
    </row>
    <row r="146" ht="15" spans="1:10">
      <c r="A146" s="167"/>
      <c r="B146" s="166"/>
      <c r="C146" s="166"/>
      <c r="D146" s="166"/>
      <c r="E146" s="167"/>
      <c r="F146" s="165"/>
      <c r="G146" s="165"/>
      <c r="H146" s="164"/>
      <c r="I146" s="164"/>
      <c r="J146" s="164"/>
    </row>
    <row r="147" customHeight="1" spans="1:10">
      <c r="A147" s="167"/>
      <c r="B147" s="166"/>
      <c r="C147" s="166"/>
      <c r="D147" s="166"/>
      <c r="E147" s="167"/>
      <c r="F147" s="165"/>
      <c r="G147" s="165"/>
      <c r="H147" s="164"/>
      <c r="I147" s="164"/>
      <c r="J147" s="164"/>
    </row>
    <row r="148" customHeight="1" spans="1:10">
      <c r="A148" s="167"/>
      <c r="B148" s="166"/>
      <c r="C148" s="166"/>
      <c r="D148" s="166"/>
      <c r="E148" s="167"/>
      <c r="F148" s="165"/>
      <c r="G148" s="165"/>
      <c r="H148" s="164"/>
      <c r="I148" s="164"/>
      <c r="J148" s="164"/>
    </row>
  </sheetData>
  <mergeCells count="11">
    <mergeCell ref="A1:M1"/>
    <mergeCell ref="A2:G2"/>
    <mergeCell ref="F3:G3"/>
    <mergeCell ref="H3:J3"/>
    <mergeCell ref="K3:M3"/>
    <mergeCell ref="A145:C145"/>
    <mergeCell ref="A3:A4"/>
    <mergeCell ref="B3:B4"/>
    <mergeCell ref="C3:C4"/>
    <mergeCell ref="D3:D4"/>
    <mergeCell ref="E3:E4"/>
  </mergeCells>
  <pageMargins left="0.700694444444445" right="0.700694444444445" top="0.751388888888889" bottom="0.751388888888889" header="0.298611111111111" footer="0.298611111111111"/>
  <pageSetup paperSize="9" scale="64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K459"/>
  <sheetViews>
    <sheetView zoomScale="175" zoomScaleNormal="175" topLeftCell="A71" workbookViewId="0">
      <selection activeCell="B171" sqref="B171"/>
    </sheetView>
  </sheetViews>
  <sheetFormatPr defaultColWidth="11" defaultRowHeight="15"/>
  <cols>
    <col min="1" max="1" width="7.41666666666667" style="126" customWidth="1"/>
    <col min="2" max="2" width="23.4166666666667" style="126" customWidth="1"/>
    <col min="3" max="3" width="10" style="126" customWidth="1"/>
    <col min="4" max="4" width="15" style="127" customWidth="1"/>
    <col min="5" max="5" width="15" style="126" customWidth="1"/>
    <col min="6" max="6" width="11.3666666666667" style="126" customWidth="1"/>
    <col min="7" max="7" width="11.8916666666667" style="126" customWidth="1"/>
    <col min="8" max="16384" width="11" style="126"/>
  </cols>
  <sheetData>
    <row r="1" ht="18.75" spans="1:7">
      <c r="A1" s="77" t="s">
        <v>400</v>
      </c>
      <c r="B1" s="128"/>
      <c r="C1" s="128"/>
      <c r="D1" s="128"/>
      <c r="E1" s="128"/>
      <c r="F1" s="128"/>
      <c r="G1" s="128"/>
    </row>
    <row r="2" spans="1:7">
      <c r="A2" s="129"/>
      <c r="B2" s="130"/>
      <c r="C2" s="129"/>
      <c r="D2" s="131"/>
      <c r="E2" s="129"/>
      <c r="F2" s="129"/>
      <c r="G2" s="132" t="s">
        <v>123</v>
      </c>
    </row>
    <row r="3" ht="30" customHeight="1" spans="1:7">
      <c r="A3" s="133" t="s">
        <v>69</v>
      </c>
      <c r="B3" s="134" t="s">
        <v>401</v>
      </c>
      <c r="C3" s="133" t="s">
        <v>127</v>
      </c>
      <c r="D3" s="133" t="s">
        <v>128</v>
      </c>
      <c r="E3" s="133"/>
      <c r="F3" s="135" t="s">
        <v>402</v>
      </c>
      <c r="G3" s="136"/>
    </row>
    <row r="4" ht="30" customHeight="1" spans="1:7">
      <c r="A4" s="133"/>
      <c r="B4" s="134"/>
      <c r="C4" s="133"/>
      <c r="D4" s="137" t="s">
        <v>131</v>
      </c>
      <c r="E4" s="133" t="s">
        <v>403</v>
      </c>
      <c r="F4" s="138" t="s">
        <v>404</v>
      </c>
      <c r="G4" s="138" t="s">
        <v>405</v>
      </c>
    </row>
    <row r="5" s="73" customFormat="1" ht="30" customHeight="1" spans="1:8">
      <c r="A5" s="139" t="s">
        <v>406</v>
      </c>
      <c r="B5" s="139" t="s">
        <v>407</v>
      </c>
      <c r="C5" s="140" t="s">
        <v>408</v>
      </c>
      <c r="D5" s="141"/>
      <c r="E5" s="142"/>
      <c r="F5" s="142"/>
      <c r="G5" s="142"/>
      <c r="H5" s="143"/>
    </row>
    <row r="6" s="73" customFormat="1" ht="30" customHeight="1" spans="1:8">
      <c r="A6" s="139" t="s">
        <v>409</v>
      </c>
      <c r="B6" s="139" t="s">
        <v>410</v>
      </c>
      <c r="C6" s="140" t="s">
        <v>408</v>
      </c>
      <c r="D6" s="141"/>
      <c r="E6" s="142"/>
      <c r="F6" s="142"/>
      <c r="G6" s="142"/>
      <c r="H6" s="143"/>
    </row>
    <row r="7" s="73" customFormat="1" ht="30" customHeight="1" spans="1:8">
      <c r="A7" s="139" t="s">
        <v>81</v>
      </c>
      <c r="B7" s="139" t="s">
        <v>411</v>
      </c>
      <c r="C7" s="140" t="s">
        <v>408</v>
      </c>
      <c r="D7" s="141"/>
      <c r="E7" s="142"/>
      <c r="F7" s="142"/>
      <c r="G7" s="142"/>
      <c r="H7" s="143"/>
    </row>
    <row r="8" s="73" customFormat="1" ht="30" customHeight="1" spans="1:8">
      <c r="A8" s="139" t="s">
        <v>91</v>
      </c>
      <c r="B8" s="139" t="s">
        <v>412</v>
      </c>
      <c r="C8" s="140" t="s">
        <v>408</v>
      </c>
      <c r="D8" s="141"/>
      <c r="E8" s="142"/>
      <c r="F8" s="142"/>
      <c r="G8" s="142"/>
      <c r="H8" s="143"/>
    </row>
    <row r="9" s="73" customFormat="1" ht="30" customHeight="1" spans="1:8">
      <c r="A9" s="139" t="s">
        <v>413</v>
      </c>
      <c r="B9" s="139" t="s">
        <v>414</v>
      </c>
      <c r="C9" s="140" t="s">
        <v>408</v>
      </c>
      <c r="D9" s="141"/>
      <c r="E9" s="142"/>
      <c r="F9" s="142"/>
      <c r="G9" s="142"/>
      <c r="H9" s="143"/>
    </row>
    <row r="10" s="73" customFormat="1" ht="30" customHeight="1" spans="1:8">
      <c r="A10" s="139" t="s">
        <v>408</v>
      </c>
      <c r="B10" s="139" t="s">
        <v>415</v>
      </c>
      <c r="C10" s="140" t="s">
        <v>141</v>
      </c>
      <c r="D10" s="141">
        <v>960</v>
      </c>
      <c r="E10" s="142"/>
      <c r="F10" s="142"/>
      <c r="G10" s="142"/>
      <c r="H10" s="143"/>
    </row>
    <row r="11" s="73" customFormat="1" ht="30" customHeight="1" spans="1:8">
      <c r="A11" s="139" t="s">
        <v>416</v>
      </c>
      <c r="B11" s="139" t="s">
        <v>417</v>
      </c>
      <c r="C11" s="140" t="s">
        <v>408</v>
      </c>
      <c r="D11" s="141"/>
      <c r="E11" s="142"/>
      <c r="F11" s="142"/>
      <c r="G11" s="142"/>
      <c r="H11" s="143"/>
    </row>
    <row r="12" s="73" customFormat="1" ht="30" customHeight="1" spans="1:8">
      <c r="A12" s="139" t="s">
        <v>408</v>
      </c>
      <c r="B12" s="139" t="s">
        <v>418</v>
      </c>
      <c r="C12" s="140" t="s">
        <v>141</v>
      </c>
      <c r="D12" s="141">
        <v>600</v>
      </c>
      <c r="E12" s="142"/>
      <c r="F12" s="142"/>
      <c r="G12" s="142"/>
      <c r="H12" s="143"/>
    </row>
    <row r="13" s="73" customFormat="1" ht="30" customHeight="1" spans="1:8">
      <c r="A13" s="139" t="s">
        <v>419</v>
      </c>
      <c r="B13" s="139" t="s">
        <v>420</v>
      </c>
      <c r="C13" s="140" t="s">
        <v>408</v>
      </c>
      <c r="D13" s="141"/>
      <c r="E13" s="142"/>
      <c r="F13" s="142"/>
      <c r="G13" s="142"/>
      <c r="H13" s="143"/>
    </row>
    <row r="14" s="73" customFormat="1" ht="30" customHeight="1" spans="1:8">
      <c r="A14" s="139" t="s">
        <v>408</v>
      </c>
      <c r="B14" s="139" t="s">
        <v>421</v>
      </c>
      <c r="C14" s="140" t="s">
        <v>141</v>
      </c>
      <c r="D14" s="141">
        <v>2500</v>
      </c>
      <c r="E14" s="142"/>
      <c r="F14" s="142"/>
      <c r="G14" s="142"/>
      <c r="H14" s="143"/>
    </row>
    <row r="15" s="73" customFormat="1" ht="30" customHeight="1" spans="1:8">
      <c r="A15" s="139" t="s">
        <v>422</v>
      </c>
      <c r="B15" s="139" t="s">
        <v>423</v>
      </c>
      <c r="C15" s="140" t="s">
        <v>408</v>
      </c>
      <c r="D15" s="141"/>
      <c r="E15" s="142"/>
      <c r="F15" s="142"/>
      <c r="G15" s="142"/>
      <c r="H15" s="143"/>
    </row>
    <row r="16" s="73" customFormat="1" ht="30" customHeight="1" spans="1:8">
      <c r="A16" s="139" t="s">
        <v>408</v>
      </c>
      <c r="B16" s="139" t="s">
        <v>424</v>
      </c>
      <c r="C16" s="140" t="s">
        <v>141</v>
      </c>
      <c r="D16" s="141">
        <v>1400</v>
      </c>
      <c r="E16" s="142"/>
      <c r="F16" s="142"/>
      <c r="G16" s="142"/>
      <c r="H16" s="143"/>
    </row>
    <row r="17" s="73" customFormat="1" ht="30" customHeight="1" spans="1:8">
      <c r="A17" s="139" t="s">
        <v>93</v>
      </c>
      <c r="B17" s="139" t="s">
        <v>425</v>
      </c>
      <c r="C17" s="140" t="s">
        <v>408</v>
      </c>
      <c r="D17" s="141"/>
      <c r="E17" s="142"/>
      <c r="F17" s="142"/>
      <c r="G17" s="142"/>
      <c r="H17" s="143"/>
    </row>
    <row r="18" s="73" customFormat="1" ht="30" customHeight="1" spans="1:8">
      <c r="A18" s="139" t="s">
        <v>408</v>
      </c>
      <c r="B18" s="105" t="s">
        <v>426</v>
      </c>
      <c r="C18" s="144" t="s">
        <v>141</v>
      </c>
      <c r="D18" s="145">
        <v>180</v>
      </c>
      <c r="E18" s="142"/>
      <c r="F18" s="142"/>
      <c r="G18" s="142"/>
      <c r="H18" s="143"/>
    </row>
    <row r="19" s="73" customFormat="1" ht="30" customHeight="1" spans="1:8">
      <c r="A19" s="139" t="s">
        <v>427</v>
      </c>
      <c r="B19" s="139" t="s">
        <v>428</v>
      </c>
      <c r="C19" s="140" t="s">
        <v>408</v>
      </c>
      <c r="D19" s="141"/>
      <c r="E19" s="142"/>
      <c r="F19" s="142"/>
      <c r="G19" s="142"/>
      <c r="H19" s="143"/>
    </row>
    <row r="20" s="73" customFormat="1" ht="30" customHeight="1" spans="1:8">
      <c r="A20" s="139" t="s">
        <v>429</v>
      </c>
      <c r="B20" s="139" t="s">
        <v>430</v>
      </c>
      <c r="C20" s="140" t="s">
        <v>408</v>
      </c>
      <c r="D20" s="141"/>
      <c r="E20" s="142"/>
      <c r="F20" s="142"/>
      <c r="G20" s="142"/>
      <c r="H20" s="143"/>
    </row>
    <row r="21" s="73" customFormat="1" ht="30" customHeight="1" spans="1:8">
      <c r="A21" s="139" t="s">
        <v>408</v>
      </c>
      <c r="B21" s="139" t="s">
        <v>431</v>
      </c>
      <c r="C21" s="140" t="s">
        <v>141</v>
      </c>
      <c r="D21" s="141">
        <v>80</v>
      </c>
      <c r="E21" s="142"/>
      <c r="F21" s="142"/>
      <c r="G21" s="142"/>
      <c r="H21" s="143"/>
    </row>
    <row r="22" s="73" customFormat="1" ht="30" customHeight="1" spans="1:8">
      <c r="A22" s="139" t="s">
        <v>432</v>
      </c>
      <c r="B22" s="139" t="s">
        <v>433</v>
      </c>
      <c r="C22" s="140" t="s">
        <v>408</v>
      </c>
      <c r="D22" s="141"/>
      <c r="E22" s="142"/>
      <c r="F22" s="142"/>
      <c r="G22" s="142"/>
      <c r="H22" s="143"/>
    </row>
    <row r="23" s="73" customFormat="1" ht="30" customHeight="1" spans="1:8">
      <c r="A23" s="139" t="s">
        <v>434</v>
      </c>
      <c r="B23" s="139" t="s">
        <v>435</v>
      </c>
      <c r="C23" s="140" t="s">
        <v>408</v>
      </c>
      <c r="D23" s="141"/>
      <c r="E23" s="142"/>
      <c r="F23" s="142"/>
      <c r="G23" s="142"/>
      <c r="H23" s="143"/>
    </row>
    <row r="24" s="73" customFormat="1" ht="30" customHeight="1" spans="1:8">
      <c r="A24" s="139" t="s">
        <v>436</v>
      </c>
      <c r="B24" s="139" t="s">
        <v>437</v>
      </c>
      <c r="C24" s="140" t="s">
        <v>408</v>
      </c>
      <c r="D24" s="141"/>
      <c r="E24" s="142"/>
      <c r="F24" s="142"/>
      <c r="G24" s="142"/>
      <c r="H24" s="143"/>
    </row>
    <row r="25" s="73" customFormat="1" ht="30" customHeight="1" spans="1:8">
      <c r="A25" s="139" t="s">
        <v>408</v>
      </c>
      <c r="B25" s="139" t="s">
        <v>438</v>
      </c>
      <c r="C25" s="140" t="s">
        <v>141</v>
      </c>
      <c r="D25" s="141">
        <v>860</v>
      </c>
      <c r="E25" s="142"/>
      <c r="F25" s="142"/>
      <c r="G25" s="142"/>
      <c r="H25" s="143"/>
    </row>
    <row r="26" s="73" customFormat="1" ht="30" customHeight="1" spans="1:8">
      <c r="A26" s="139" t="s">
        <v>439</v>
      </c>
      <c r="B26" s="139" t="s">
        <v>440</v>
      </c>
      <c r="C26" s="140" t="s">
        <v>408</v>
      </c>
      <c r="D26" s="141"/>
      <c r="E26" s="142"/>
      <c r="F26" s="142"/>
      <c r="G26" s="142"/>
      <c r="H26" s="143"/>
    </row>
    <row r="27" s="73" customFormat="1" ht="30" customHeight="1" spans="1:8">
      <c r="A27" s="139" t="s">
        <v>408</v>
      </c>
      <c r="B27" s="139" t="s">
        <v>441</v>
      </c>
      <c r="C27" s="140" t="s">
        <v>141</v>
      </c>
      <c r="D27" s="141">
        <v>1050</v>
      </c>
      <c r="E27" s="142"/>
      <c r="F27" s="142"/>
      <c r="G27" s="142"/>
      <c r="H27" s="143"/>
    </row>
    <row r="28" s="73" customFormat="1" ht="30" customHeight="1" spans="1:8">
      <c r="A28" s="139" t="s">
        <v>408</v>
      </c>
      <c r="B28" s="139" t="s">
        <v>442</v>
      </c>
      <c r="C28" s="140" t="s">
        <v>141</v>
      </c>
      <c r="D28" s="141">
        <v>1090</v>
      </c>
      <c r="E28" s="142"/>
      <c r="F28" s="142"/>
      <c r="G28" s="142"/>
      <c r="H28" s="143"/>
    </row>
    <row r="29" s="73" customFormat="1" ht="30" customHeight="1" spans="1:8">
      <c r="A29" s="139" t="s">
        <v>443</v>
      </c>
      <c r="B29" s="139" t="s">
        <v>444</v>
      </c>
      <c r="C29" s="140" t="s">
        <v>408</v>
      </c>
      <c r="D29" s="141"/>
      <c r="E29" s="142"/>
      <c r="F29" s="142"/>
      <c r="G29" s="142"/>
      <c r="H29" s="143"/>
    </row>
    <row r="30" s="73" customFormat="1" ht="30" customHeight="1" spans="1:8">
      <c r="A30" s="139" t="s">
        <v>408</v>
      </c>
      <c r="B30" s="139" t="s">
        <v>445</v>
      </c>
      <c r="C30" s="140" t="s">
        <v>141</v>
      </c>
      <c r="D30" s="141">
        <v>690</v>
      </c>
      <c r="E30" s="142"/>
      <c r="F30" s="142"/>
      <c r="G30" s="142"/>
      <c r="H30" s="143"/>
    </row>
    <row r="31" s="73" customFormat="1" ht="30" customHeight="1" spans="1:8">
      <c r="A31" s="139" t="s">
        <v>408</v>
      </c>
      <c r="B31" s="139" t="s">
        <v>446</v>
      </c>
      <c r="C31" s="140" t="s">
        <v>141</v>
      </c>
      <c r="D31" s="141">
        <v>610</v>
      </c>
      <c r="E31" s="142"/>
      <c r="F31" s="142"/>
      <c r="G31" s="142"/>
      <c r="H31" s="143"/>
    </row>
    <row r="32" s="73" customFormat="1" ht="30" customHeight="1" spans="1:8">
      <c r="A32" s="139" t="s">
        <v>447</v>
      </c>
      <c r="B32" s="139" t="s">
        <v>448</v>
      </c>
      <c r="C32" s="140" t="s">
        <v>408</v>
      </c>
      <c r="D32" s="141"/>
      <c r="E32" s="142"/>
      <c r="F32" s="142"/>
      <c r="G32" s="142"/>
      <c r="H32" s="143"/>
    </row>
    <row r="33" s="73" customFormat="1" ht="30" customHeight="1" spans="1:8">
      <c r="A33" s="139" t="s">
        <v>408</v>
      </c>
      <c r="B33" s="139" t="s">
        <v>449</v>
      </c>
      <c r="C33" s="140" t="s">
        <v>141</v>
      </c>
      <c r="D33" s="141">
        <v>1020</v>
      </c>
      <c r="E33" s="142"/>
      <c r="F33" s="142"/>
      <c r="G33" s="142"/>
      <c r="H33" s="143"/>
    </row>
    <row r="34" s="73" customFormat="1" ht="30" customHeight="1" spans="1:8">
      <c r="A34" s="139" t="s">
        <v>450</v>
      </c>
      <c r="B34" s="139" t="s">
        <v>451</v>
      </c>
      <c r="C34" s="140" t="s">
        <v>408</v>
      </c>
      <c r="D34" s="141"/>
      <c r="E34" s="142"/>
      <c r="F34" s="142"/>
      <c r="G34" s="142"/>
      <c r="H34" s="143"/>
    </row>
    <row r="35" s="73" customFormat="1" ht="30" customHeight="1" spans="1:8">
      <c r="A35" s="139" t="s">
        <v>452</v>
      </c>
      <c r="B35" s="139" t="s">
        <v>453</v>
      </c>
      <c r="C35" s="140" t="s">
        <v>408</v>
      </c>
      <c r="D35" s="141"/>
      <c r="E35" s="142"/>
      <c r="F35" s="142"/>
      <c r="G35" s="142"/>
      <c r="H35" s="143"/>
    </row>
    <row r="36" s="73" customFormat="1" ht="30" customHeight="1" spans="1:8">
      <c r="A36" s="139" t="s">
        <v>408</v>
      </c>
      <c r="B36" s="139" t="s">
        <v>454</v>
      </c>
      <c r="C36" s="140" t="s">
        <v>141</v>
      </c>
      <c r="D36" s="141">
        <v>420</v>
      </c>
      <c r="E36" s="142"/>
      <c r="F36" s="142"/>
      <c r="G36" s="142"/>
      <c r="H36" s="143"/>
    </row>
    <row r="37" s="73" customFormat="1" ht="30" customHeight="1" spans="1:8">
      <c r="A37" s="139" t="s">
        <v>455</v>
      </c>
      <c r="B37" s="139" t="s">
        <v>456</v>
      </c>
      <c r="C37" s="140" t="s">
        <v>408</v>
      </c>
      <c r="D37" s="141"/>
      <c r="E37" s="142"/>
      <c r="F37" s="142"/>
      <c r="G37" s="142"/>
      <c r="H37" s="143"/>
    </row>
    <row r="38" s="73" customFormat="1" ht="30" customHeight="1" spans="1:8">
      <c r="A38" s="139" t="s">
        <v>408</v>
      </c>
      <c r="B38" s="139" t="s">
        <v>457</v>
      </c>
      <c r="C38" s="140" t="s">
        <v>141</v>
      </c>
      <c r="D38" s="141">
        <v>300</v>
      </c>
      <c r="E38" s="142"/>
      <c r="F38" s="142"/>
      <c r="G38" s="142"/>
      <c r="H38" s="143"/>
    </row>
    <row r="39" s="73" customFormat="1" ht="30" customHeight="1" spans="1:8">
      <c r="A39" s="139" t="s">
        <v>458</v>
      </c>
      <c r="B39" s="139" t="s">
        <v>459</v>
      </c>
      <c r="C39" s="140" t="s">
        <v>408</v>
      </c>
      <c r="D39" s="141"/>
      <c r="E39" s="142"/>
      <c r="F39" s="142"/>
      <c r="G39" s="142"/>
      <c r="H39" s="143"/>
    </row>
    <row r="40" s="73" customFormat="1" ht="30" customHeight="1" spans="1:8">
      <c r="A40" s="139" t="s">
        <v>408</v>
      </c>
      <c r="B40" s="139" t="s">
        <v>460</v>
      </c>
      <c r="C40" s="140" t="s">
        <v>141</v>
      </c>
      <c r="D40" s="141">
        <v>1000</v>
      </c>
      <c r="E40" s="142"/>
      <c r="F40" s="142"/>
      <c r="G40" s="142"/>
      <c r="H40" s="143"/>
    </row>
    <row r="41" s="73" customFormat="1" ht="30" customHeight="1" spans="1:8">
      <c r="A41" s="139" t="s">
        <v>461</v>
      </c>
      <c r="B41" s="139" t="s">
        <v>462</v>
      </c>
      <c r="C41" s="140" t="s">
        <v>408</v>
      </c>
      <c r="D41" s="141"/>
      <c r="E41" s="142"/>
      <c r="F41" s="142"/>
      <c r="G41" s="142"/>
      <c r="H41" s="143"/>
    </row>
    <row r="42" s="73" customFormat="1" ht="30" customHeight="1" spans="1:8">
      <c r="A42" s="139" t="s">
        <v>408</v>
      </c>
      <c r="B42" s="139" t="s">
        <v>463</v>
      </c>
      <c r="C42" s="140" t="s">
        <v>141</v>
      </c>
      <c r="D42" s="141">
        <v>400</v>
      </c>
      <c r="E42" s="142"/>
      <c r="F42" s="142"/>
      <c r="G42" s="142"/>
      <c r="H42" s="143"/>
    </row>
    <row r="43" s="73" customFormat="1" ht="30" customHeight="1" spans="1:8">
      <c r="A43" s="139" t="s">
        <v>464</v>
      </c>
      <c r="B43" s="139" t="s">
        <v>465</v>
      </c>
      <c r="C43" s="140" t="s">
        <v>408</v>
      </c>
      <c r="D43" s="141"/>
      <c r="E43" s="142"/>
      <c r="F43" s="142"/>
      <c r="G43" s="142"/>
      <c r="H43" s="143"/>
    </row>
    <row r="44" s="73" customFormat="1" ht="30" customHeight="1" spans="1:8">
      <c r="A44" s="139" t="s">
        <v>408</v>
      </c>
      <c r="B44" s="139" t="s">
        <v>466</v>
      </c>
      <c r="C44" s="140" t="s">
        <v>141</v>
      </c>
      <c r="D44" s="141">
        <v>40</v>
      </c>
      <c r="E44" s="142"/>
      <c r="F44" s="142"/>
      <c r="G44" s="142"/>
      <c r="H44" s="143"/>
    </row>
    <row r="45" s="73" customFormat="1" ht="30" customHeight="1" spans="1:8">
      <c r="A45" s="139" t="s">
        <v>467</v>
      </c>
      <c r="B45" s="139" t="s">
        <v>468</v>
      </c>
      <c r="C45" s="140" t="s">
        <v>408</v>
      </c>
      <c r="D45" s="141"/>
      <c r="E45" s="142"/>
      <c r="F45" s="142"/>
      <c r="G45" s="142"/>
      <c r="H45" s="143"/>
    </row>
    <row r="46" s="73" customFormat="1" ht="30" customHeight="1" spans="1:8">
      <c r="A46" s="139" t="s">
        <v>408</v>
      </c>
      <c r="B46" s="139" t="s">
        <v>469</v>
      </c>
      <c r="C46" s="140" t="s">
        <v>141</v>
      </c>
      <c r="D46" s="141">
        <v>100</v>
      </c>
      <c r="E46" s="142"/>
      <c r="F46" s="142"/>
      <c r="G46" s="142"/>
      <c r="H46" s="143"/>
    </row>
    <row r="47" s="73" customFormat="1" ht="30" customHeight="1" spans="1:8">
      <c r="A47" s="139" t="s">
        <v>470</v>
      </c>
      <c r="B47" s="139" t="s">
        <v>471</v>
      </c>
      <c r="C47" s="140" t="s">
        <v>408</v>
      </c>
      <c r="D47" s="141"/>
      <c r="E47" s="142"/>
      <c r="F47" s="142"/>
      <c r="G47" s="142"/>
      <c r="H47" s="143"/>
    </row>
    <row r="48" s="73" customFormat="1" ht="30" customHeight="1" spans="1:8">
      <c r="A48" s="139" t="s">
        <v>408</v>
      </c>
      <c r="B48" s="139" t="s">
        <v>472</v>
      </c>
      <c r="C48" s="140" t="s">
        <v>141</v>
      </c>
      <c r="D48" s="141">
        <v>40</v>
      </c>
      <c r="E48" s="142"/>
      <c r="F48" s="142"/>
      <c r="G48" s="142"/>
      <c r="H48" s="143"/>
    </row>
    <row r="49" s="73" customFormat="1" ht="30" customHeight="1" spans="1:8">
      <c r="A49" s="139" t="s">
        <v>473</v>
      </c>
      <c r="B49" s="139" t="s">
        <v>474</v>
      </c>
      <c r="C49" s="140" t="s">
        <v>408</v>
      </c>
      <c r="D49" s="141"/>
      <c r="E49" s="142"/>
      <c r="F49" s="142"/>
      <c r="G49" s="142"/>
      <c r="H49" s="143"/>
    </row>
    <row r="50" s="73" customFormat="1" ht="30" customHeight="1" spans="1:8">
      <c r="A50" s="139" t="s">
        <v>408</v>
      </c>
      <c r="B50" s="139" t="s">
        <v>475</v>
      </c>
      <c r="C50" s="140" t="s">
        <v>141</v>
      </c>
      <c r="D50" s="141">
        <v>800</v>
      </c>
      <c r="E50" s="142"/>
      <c r="F50" s="142"/>
      <c r="G50" s="142"/>
      <c r="H50" s="143"/>
    </row>
    <row r="51" s="73" customFormat="1" ht="30" customHeight="1" spans="1:8">
      <c r="A51" s="139" t="s">
        <v>408</v>
      </c>
      <c r="B51" s="139" t="s">
        <v>476</v>
      </c>
      <c r="C51" s="140" t="s">
        <v>477</v>
      </c>
      <c r="D51" s="141">
        <v>8</v>
      </c>
      <c r="E51" s="142"/>
      <c r="F51" s="142"/>
      <c r="G51" s="142"/>
      <c r="H51" s="143"/>
    </row>
    <row r="52" s="73" customFormat="1" ht="30" customHeight="1" spans="1:8">
      <c r="A52" s="139" t="s">
        <v>408</v>
      </c>
      <c r="B52" s="139" t="s">
        <v>478</v>
      </c>
      <c r="C52" s="140" t="s">
        <v>477</v>
      </c>
      <c r="D52" s="141">
        <v>8</v>
      </c>
      <c r="E52" s="142"/>
      <c r="F52" s="142"/>
      <c r="G52" s="142"/>
      <c r="H52" s="143"/>
    </row>
    <row r="53" s="73" customFormat="1" ht="30" customHeight="1" spans="1:8">
      <c r="A53" s="139" t="s">
        <v>479</v>
      </c>
      <c r="B53" s="139" t="s">
        <v>480</v>
      </c>
      <c r="C53" s="140" t="s">
        <v>408</v>
      </c>
      <c r="D53" s="141"/>
      <c r="E53" s="142"/>
      <c r="F53" s="142"/>
      <c r="G53" s="142"/>
      <c r="H53" s="143"/>
    </row>
    <row r="54" s="73" customFormat="1" ht="30" customHeight="1" spans="1:8">
      <c r="A54" s="139" t="s">
        <v>408</v>
      </c>
      <c r="B54" s="139" t="s">
        <v>481</v>
      </c>
      <c r="C54" s="140" t="s">
        <v>141</v>
      </c>
      <c r="D54" s="141">
        <v>130</v>
      </c>
      <c r="E54" s="142"/>
      <c r="F54" s="142"/>
      <c r="G54" s="142"/>
      <c r="H54" s="143"/>
    </row>
    <row r="55" s="73" customFormat="1" ht="30" customHeight="1" spans="1:8">
      <c r="A55" s="139" t="s">
        <v>482</v>
      </c>
      <c r="B55" s="139" t="s">
        <v>483</v>
      </c>
      <c r="C55" s="140" t="s">
        <v>408</v>
      </c>
      <c r="D55" s="141"/>
      <c r="E55" s="142"/>
      <c r="F55" s="142"/>
      <c r="G55" s="142"/>
      <c r="H55" s="143"/>
    </row>
    <row r="56" s="73" customFormat="1" ht="30" customHeight="1" spans="1:8">
      <c r="A56" s="139" t="s">
        <v>484</v>
      </c>
      <c r="B56" s="139" t="s">
        <v>485</v>
      </c>
      <c r="C56" s="140" t="s">
        <v>408</v>
      </c>
      <c r="D56" s="141"/>
      <c r="E56" s="142"/>
      <c r="F56" s="142"/>
      <c r="G56" s="142"/>
      <c r="H56" s="143"/>
    </row>
    <row r="57" s="73" customFormat="1" ht="30" customHeight="1" spans="1:8">
      <c r="A57" s="139" t="s">
        <v>408</v>
      </c>
      <c r="B57" s="139" t="s">
        <v>486</v>
      </c>
      <c r="C57" s="140" t="s">
        <v>141</v>
      </c>
      <c r="D57" s="141">
        <v>220</v>
      </c>
      <c r="E57" s="142"/>
      <c r="F57" s="142"/>
      <c r="G57" s="142"/>
      <c r="H57" s="143"/>
    </row>
    <row r="58" s="73" customFormat="1" ht="30" customHeight="1" spans="1:8">
      <c r="A58" s="139" t="s">
        <v>408</v>
      </c>
      <c r="B58" s="139" t="s">
        <v>487</v>
      </c>
      <c r="C58" s="140" t="s">
        <v>141</v>
      </c>
      <c r="D58" s="141">
        <v>80</v>
      </c>
      <c r="E58" s="142"/>
      <c r="F58" s="142"/>
      <c r="G58" s="142"/>
      <c r="H58" s="143"/>
    </row>
    <row r="59" s="73" customFormat="1" ht="30" customHeight="1" spans="1:8">
      <c r="A59" s="139" t="s">
        <v>408</v>
      </c>
      <c r="B59" s="139" t="s">
        <v>488</v>
      </c>
      <c r="C59" s="140" t="s">
        <v>141</v>
      </c>
      <c r="D59" s="141">
        <v>45</v>
      </c>
      <c r="E59" s="142"/>
      <c r="F59" s="142"/>
      <c r="G59" s="142"/>
      <c r="H59" s="143"/>
    </row>
    <row r="60" s="73" customFormat="1" ht="30" customHeight="1" spans="1:8">
      <c r="A60" s="139" t="s">
        <v>489</v>
      </c>
      <c r="B60" s="139" t="s">
        <v>490</v>
      </c>
      <c r="C60" s="140" t="s">
        <v>408</v>
      </c>
      <c r="D60" s="141"/>
      <c r="E60" s="142"/>
      <c r="F60" s="142"/>
      <c r="G60" s="142"/>
      <c r="H60" s="143"/>
    </row>
    <row r="61" s="73" customFormat="1" ht="36.75" spans="1:8">
      <c r="A61" s="139" t="s">
        <v>408</v>
      </c>
      <c r="B61" s="139" t="s">
        <v>491</v>
      </c>
      <c r="C61" s="140" t="s">
        <v>141</v>
      </c>
      <c r="D61" s="141">
        <v>60</v>
      </c>
      <c r="E61" s="142"/>
      <c r="F61" s="142"/>
      <c r="G61" s="142"/>
      <c r="H61" s="143"/>
    </row>
    <row r="62" s="73" customFormat="1" ht="30" customHeight="1" spans="1:8">
      <c r="A62" s="139" t="s">
        <v>492</v>
      </c>
      <c r="B62" s="139" t="s">
        <v>493</v>
      </c>
      <c r="C62" s="140" t="s">
        <v>408</v>
      </c>
      <c r="D62" s="141"/>
      <c r="E62" s="142"/>
      <c r="F62" s="142"/>
      <c r="G62" s="142"/>
      <c r="H62" s="143"/>
    </row>
    <row r="63" s="73" customFormat="1" ht="30" customHeight="1" spans="1:8">
      <c r="A63" s="139" t="s">
        <v>494</v>
      </c>
      <c r="B63" s="139" t="s">
        <v>495</v>
      </c>
      <c r="C63" s="140" t="s">
        <v>408</v>
      </c>
      <c r="D63" s="141"/>
      <c r="E63" s="142"/>
      <c r="F63" s="142"/>
      <c r="G63" s="142"/>
      <c r="H63" s="143"/>
    </row>
    <row r="64" s="73" customFormat="1" ht="30" customHeight="1" spans="1:8">
      <c r="A64" s="139" t="s">
        <v>408</v>
      </c>
      <c r="B64" s="139" t="s">
        <v>496</v>
      </c>
      <c r="C64" s="140" t="s">
        <v>186</v>
      </c>
      <c r="D64" s="141">
        <v>244</v>
      </c>
      <c r="E64" s="142"/>
      <c r="F64" s="142"/>
      <c r="G64" s="142"/>
      <c r="H64" s="143"/>
    </row>
    <row r="65" s="73" customFormat="1" ht="30" customHeight="1" spans="1:8">
      <c r="A65" s="139" t="s">
        <v>408</v>
      </c>
      <c r="B65" s="139" t="s">
        <v>497</v>
      </c>
      <c r="C65" s="140" t="s">
        <v>186</v>
      </c>
      <c r="D65" s="141">
        <v>70</v>
      </c>
      <c r="E65" s="142"/>
      <c r="F65" s="142"/>
      <c r="G65" s="142"/>
      <c r="H65" s="143"/>
    </row>
    <row r="66" s="73" customFormat="1" ht="30" customHeight="1" spans="1:8">
      <c r="A66" s="139" t="s">
        <v>408</v>
      </c>
      <c r="B66" s="139" t="s">
        <v>498</v>
      </c>
      <c r="C66" s="140" t="s">
        <v>141</v>
      </c>
      <c r="D66" s="141">
        <v>60</v>
      </c>
      <c r="E66" s="142"/>
      <c r="F66" s="142"/>
      <c r="G66" s="142"/>
      <c r="H66" s="143"/>
    </row>
    <row r="67" s="73" customFormat="1" ht="30" customHeight="1" spans="1:8">
      <c r="A67" s="139" t="s">
        <v>408</v>
      </c>
      <c r="B67" s="139" t="s">
        <v>499</v>
      </c>
      <c r="C67" s="140" t="s">
        <v>141</v>
      </c>
      <c r="D67" s="141">
        <v>36</v>
      </c>
      <c r="E67" s="142"/>
      <c r="F67" s="142"/>
      <c r="G67" s="142"/>
      <c r="H67" s="143"/>
    </row>
    <row r="68" s="73" customFormat="1" ht="30" customHeight="1" spans="1:8">
      <c r="A68" s="139" t="s">
        <v>408</v>
      </c>
      <c r="B68" s="139" t="s">
        <v>500</v>
      </c>
      <c r="C68" s="140" t="s">
        <v>186</v>
      </c>
      <c r="D68" s="141">
        <v>184</v>
      </c>
      <c r="E68" s="142"/>
      <c r="F68" s="142"/>
      <c r="G68" s="142"/>
      <c r="H68" s="143"/>
    </row>
    <row r="69" s="73" customFormat="1" ht="30" customHeight="1" spans="1:8">
      <c r="A69" s="139" t="s">
        <v>501</v>
      </c>
      <c r="B69" s="139" t="s">
        <v>502</v>
      </c>
      <c r="C69" s="140" t="s">
        <v>408</v>
      </c>
      <c r="D69" s="141"/>
      <c r="E69" s="142"/>
      <c r="F69" s="142"/>
      <c r="G69" s="142"/>
      <c r="H69" s="143"/>
    </row>
    <row r="70" s="73" customFormat="1" ht="30" customHeight="1" spans="1:8">
      <c r="A70" s="139" t="s">
        <v>408</v>
      </c>
      <c r="B70" s="139" t="s">
        <v>503</v>
      </c>
      <c r="C70" s="140" t="s">
        <v>186</v>
      </c>
      <c r="D70" s="141">
        <v>7300</v>
      </c>
      <c r="E70" s="142"/>
      <c r="F70" s="142"/>
      <c r="G70" s="142"/>
      <c r="H70" s="143"/>
    </row>
    <row r="71" s="73" customFormat="1" ht="30" customHeight="1" spans="1:8">
      <c r="A71" s="139" t="s">
        <v>408</v>
      </c>
      <c r="B71" s="139" t="s">
        <v>504</v>
      </c>
      <c r="C71" s="140" t="s">
        <v>186</v>
      </c>
      <c r="D71" s="141">
        <v>10860</v>
      </c>
      <c r="E71" s="142"/>
      <c r="F71" s="142"/>
      <c r="G71" s="142"/>
      <c r="H71" s="143"/>
    </row>
    <row r="72" s="73" customFormat="1" ht="30" customHeight="1" spans="1:8">
      <c r="A72" s="139" t="s">
        <v>408</v>
      </c>
      <c r="B72" s="139" t="s">
        <v>505</v>
      </c>
      <c r="C72" s="140" t="s">
        <v>186</v>
      </c>
      <c r="D72" s="141">
        <v>39.585</v>
      </c>
      <c r="E72" s="142"/>
      <c r="F72" s="142"/>
      <c r="G72" s="142"/>
      <c r="H72" s="143"/>
    </row>
    <row r="73" s="73" customFormat="1" ht="30" customHeight="1" spans="1:8">
      <c r="A73" s="139" t="s">
        <v>408</v>
      </c>
      <c r="B73" s="139" t="s">
        <v>506</v>
      </c>
      <c r="C73" s="140" t="s">
        <v>186</v>
      </c>
      <c r="D73" s="141">
        <v>10</v>
      </c>
      <c r="E73" s="142"/>
      <c r="F73" s="142"/>
      <c r="G73" s="142"/>
      <c r="H73" s="143"/>
    </row>
    <row r="74" s="73" customFormat="1" ht="30" customHeight="1" spans="1:8">
      <c r="A74" s="139"/>
      <c r="B74" s="139" t="s">
        <v>507</v>
      </c>
      <c r="C74" s="140" t="s">
        <v>508</v>
      </c>
      <c r="D74" s="141">
        <v>41000</v>
      </c>
      <c r="E74" s="142"/>
      <c r="F74" s="142"/>
      <c r="G74" s="142"/>
      <c r="H74" s="143"/>
    </row>
    <row r="75" s="73" customFormat="1" ht="30" customHeight="1" spans="1:8">
      <c r="A75" s="139" t="s">
        <v>509</v>
      </c>
      <c r="B75" s="139" t="s">
        <v>510</v>
      </c>
      <c r="C75" s="140" t="s">
        <v>408</v>
      </c>
      <c r="D75" s="141"/>
      <c r="E75" s="142"/>
      <c r="F75" s="142"/>
      <c r="G75" s="142"/>
      <c r="H75" s="143"/>
    </row>
    <row r="76" s="73" customFormat="1" ht="30" customHeight="1" spans="1:8">
      <c r="A76" s="139" t="s">
        <v>408</v>
      </c>
      <c r="B76" s="139" t="s">
        <v>506</v>
      </c>
      <c r="C76" s="140" t="s">
        <v>186</v>
      </c>
      <c r="D76" s="141">
        <v>3000</v>
      </c>
      <c r="E76" s="142"/>
      <c r="F76" s="142"/>
      <c r="G76" s="142"/>
      <c r="H76" s="143"/>
    </row>
    <row r="77" s="73" customFormat="1" ht="30" customHeight="1" spans="1:8">
      <c r="A77" s="139" t="s">
        <v>408</v>
      </c>
      <c r="B77" s="139" t="s">
        <v>507</v>
      </c>
      <c r="C77" s="140" t="s">
        <v>508</v>
      </c>
      <c r="D77" s="141">
        <v>21000</v>
      </c>
      <c r="E77" s="142"/>
      <c r="F77" s="142"/>
      <c r="G77" s="142"/>
      <c r="H77" s="143"/>
    </row>
    <row r="78" s="73" customFormat="1" ht="30" customHeight="1" spans="1:8">
      <c r="A78" s="139" t="s">
        <v>511</v>
      </c>
      <c r="B78" s="139" t="s">
        <v>512</v>
      </c>
      <c r="C78" s="140" t="s">
        <v>408</v>
      </c>
      <c r="D78" s="141"/>
      <c r="E78" s="142"/>
      <c r="F78" s="142"/>
      <c r="G78" s="142"/>
      <c r="H78" s="143"/>
    </row>
    <row r="79" s="73" customFormat="1" ht="30" customHeight="1" spans="1:8">
      <c r="A79" s="139" t="s">
        <v>408</v>
      </c>
      <c r="B79" s="139" t="s">
        <v>506</v>
      </c>
      <c r="C79" s="140" t="s">
        <v>186</v>
      </c>
      <c r="D79" s="141">
        <v>1200</v>
      </c>
      <c r="E79" s="142"/>
      <c r="F79" s="142"/>
      <c r="G79" s="142"/>
      <c r="H79" s="143"/>
    </row>
    <row r="80" s="73" customFormat="1" ht="30" customHeight="1" spans="1:8">
      <c r="A80" s="139" t="s">
        <v>408</v>
      </c>
      <c r="B80" s="139" t="s">
        <v>504</v>
      </c>
      <c r="C80" s="140" t="s">
        <v>186</v>
      </c>
      <c r="D80" s="141">
        <v>1300</v>
      </c>
      <c r="E80" s="142"/>
      <c r="F80" s="142"/>
      <c r="G80" s="142"/>
      <c r="H80" s="143"/>
    </row>
    <row r="81" s="73" customFormat="1" ht="30" customHeight="1" spans="1:8">
      <c r="A81" s="139" t="s">
        <v>408</v>
      </c>
      <c r="B81" s="139" t="s">
        <v>507</v>
      </c>
      <c r="C81" s="140" t="s">
        <v>149</v>
      </c>
      <c r="D81" s="141">
        <v>20000</v>
      </c>
      <c r="E81" s="142"/>
      <c r="F81" s="142"/>
      <c r="G81" s="142"/>
      <c r="H81" s="143"/>
    </row>
    <row r="82" s="73" customFormat="1" ht="30" customHeight="1" spans="1:8">
      <c r="A82" s="139" t="s">
        <v>513</v>
      </c>
      <c r="B82" s="139" t="s">
        <v>514</v>
      </c>
      <c r="C82" s="140" t="s">
        <v>408</v>
      </c>
      <c r="D82" s="141"/>
      <c r="E82" s="142"/>
      <c r="F82" s="142"/>
      <c r="G82" s="142"/>
      <c r="H82" s="143"/>
    </row>
    <row r="83" s="73" customFormat="1" ht="30" customHeight="1" spans="1:8">
      <c r="A83" s="139" t="s">
        <v>408</v>
      </c>
      <c r="B83" s="139" t="s">
        <v>515</v>
      </c>
      <c r="C83" s="140" t="s">
        <v>149</v>
      </c>
      <c r="D83" s="141">
        <v>2000</v>
      </c>
      <c r="E83" s="142"/>
      <c r="F83" s="142"/>
      <c r="G83" s="142"/>
      <c r="H83" s="143"/>
    </row>
    <row r="84" s="73" customFormat="1" ht="30" customHeight="1" spans="1:8">
      <c r="A84" s="139" t="s">
        <v>516</v>
      </c>
      <c r="B84" s="139" t="s">
        <v>517</v>
      </c>
      <c r="C84" s="140" t="s">
        <v>408</v>
      </c>
      <c r="D84" s="141"/>
      <c r="E84" s="142"/>
      <c r="F84" s="142"/>
      <c r="G84" s="142"/>
      <c r="H84" s="143"/>
    </row>
    <row r="85" s="73" customFormat="1" ht="30" customHeight="1" spans="1:8">
      <c r="A85" s="139" t="s">
        <v>408</v>
      </c>
      <c r="B85" s="139" t="s">
        <v>504</v>
      </c>
      <c r="C85" s="140" t="s">
        <v>186</v>
      </c>
      <c r="D85" s="141">
        <v>2400</v>
      </c>
      <c r="E85" s="142"/>
      <c r="F85" s="142"/>
      <c r="G85" s="142"/>
      <c r="H85" s="143"/>
    </row>
    <row r="86" s="73" customFormat="1" ht="30" customHeight="1" spans="1:8">
      <c r="A86" s="139" t="s">
        <v>408</v>
      </c>
      <c r="B86" s="139" t="s">
        <v>504</v>
      </c>
      <c r="C86" s="140" t="s">
        <v>186</v>
      </c>
      <c r="D86" s="141">
        <v>4460</v>
      </c>
      <c r="E86" s="142"/>
      <c r="F86" s="142"/>
      <c r="G86" s="142"/>
      <c r="H86" s="143"/>
    </row>
    <row r="87" s="73" customFormat="1" ht="30" customHeight="1" spans="1:8">
      <c r="A87" s="139" t="s">
        <v>408</v>
      </c>
      <c r="B87" s="139" t="s">
        <v>506</v>
      </c>
      <c r="C87" s="140" t="s">
        <v>186</v>
      </c>
      <c r="D87" s="141">
        <v>1900</v>
      </c>
      <c r="E87" s="142"/>
      <c r="F87" s="142"/>
      <c r="G87" s="142"/>
      <c r="H87" s="143"/>
    </row>
    <row r="88" s="73" customFormat="1" ht="30" customHeight="1" spans="1:8">
      <c r="A88" s="139"/>
      <c r="B88" s="139" t="s">
        <v>518</v>
      </c>
      <c r="C88" s="140" t="s">
        <v>149</v>
      </c>
      <c r="D88" s="141">
        <v>58000</v>
      </c>
      <c r="E88" s="142"/>
      <c r="F88" s="142"/>
      <c r="G88" s="142"/>
      <c r="H88" s="143"/>
    </row>
    <row r="89" s="73" customFormat="1" ht="30" customHeight="1" spans="1:8">
      <c r="A89" s="139" t="s">
        <v>408</v>
      </c>
      <c r="B89" s="139" t="s">
        <v>519</v>
      </c>
      <c r="C89" s="140" t="s">
        <v>520</v>
      </c>
      <c r="D89" s="141">
        <v>3000</v>
      </c>
      <c r="E89" s="142"/>
      <c r="F89" s="142"/>
      <c r="G89" s="142"/>
      <c r="H89" s="143"/>
    </row>
    <row r="90" s="73" customFormat="1" ht="30" customHeight="1" spans="1:8">
      <c r="A90" s="139" t="s">
        <v>521</v>
      </c>
      <c r="B90" s="139" t="s">
        <v>522</v>
      </c>
      <c r="C90" s="140" t="s">
        <v>408</v>
      </c>
      <c r="D90" s="141"/>
      <c r="E90" s="142"/>
      <c r="F90" s="142"/>
      <c r="G90" s="142"/>
      <c r="H90" s="143"/>
    </row>
    <row r="91" s="73" customFormat="1" ht="30" customHeight="1" spans="1:8">
      <c r="A91" s="139" t="s">
        <v>87</v>
      </c>
      <c r="B91" s="139" t="s">
        <v>523</v>
      </c>
      <c r="C91" s="140"/>
      <c r="D91" s="141"/>
      <c r="E91" s="142"/>
      <c r="F91" s="142"/>
      <c r="G91" s="142"/>
      <c r="H91" s="143"/>
    </row>
    <row r="92" s="73" customFormat="1" ht="30" customHeight="1" spans="1:8">
      <c r="A92" s="139"/>
      <c r="B92" s="139" t="s">
        <v>431</v>
      </c>
      <c r="C92" s="140" t="s">
        <v>141</v>
      </c>
      <c r="D92" s="141">
        <v>30</v>
      </c>
      <c r="E92" s="142"/>
      <c r="F92" s="142"/>
      <c r="G92" s="142"/>
      <c r="H92" s="143"/>
    </row>
    <row r="93" s="73" customFormat="1" ht="30" customHeight="1" spans="1:8">
      <c r="A93" s="139" t="s">
        <v>91</v>
      </c>
      <c r="B93" s="139" t="s">
        <v>524</v>
      </c>
      <c r="C93" s="140"/>
      <c r="D93" s="141"/>
      <c r="E93" s="142"/>
      <c r="F93" s="142"/>
      <c r="G93" s="142"/>
      <c r="H93" s="143"/>
    </row>
    <row r="94" s="73" customFormat="1" ht="30" customHeight="1" spans="1:8">
      <c r="A94" s="139"/>
      <c r="B94" s="139" t="s">
        <v>525</v>
      </c>
      <c r="C94" s="140" t="s">
        <v>141</v>
      </c>
      <c r="D94" s="141">
        <v>75</v>
      </c>
      <c r="E94" s="142"/>
      <c r="F94" s="142"/>
      <c r="G94" s="142"/>
      <c r="H94" s="143"/>
    </row>
    <row r="95" s="73" customFormat="1" ht="30" customHeight="1" spans="1:8">
      <c r="A95" s="139" t="s">
        <v>427</v>
      </c>
      <c r="B95" s="139" t="s">
        <v>526</v>
      </c>
      <c r="C95" s="140" t="s">
        <v>408</v>
      </c>
      <c r="D95" s="141"/>
      <c r="E95" s="142"/>
      <c r="F95" s="142"/>
      <c r="G95" s="142"/>
      <c r="H95" s="143"/>
    </row>
    <row r="96" s="73" customFormat="1" ht="30" customHeight="1" spans="1:8">
      <c r="A96" s="139" t="s">
        <v>527</v>
      </c>
      <c r="B96" s="139" t="s">
        <v>528</v>
      </c>
      <c r="C96" s="140" t="s">
        <v>408</v>
      </c>
      <c r="D96" s="141"/>
      <c r="E96" s="142"/>
      <c r="F96" s="142"/>
      <c r="G96" s="142"/>
      <c r="H96" s="143"/>
    </row>
    <row r="97" s="73" customFormat="1" ht="30" customHeight="1" spans="1:8">
      <c r="A97" s="139" t="s">
        <v>529</v>
      </c>
      <c r="B97" s="139" t="s">
        <v>530</v>
      </c>
      <c r="C97" s="140" t="s">
        <v>408</v>
      </c>
      <c r="D97" s="141"/>
      <c r="E97" s="142"/>
      <c r="F97" s="142"/>
      <c r="G97" s="142"/>
      <c r="H97" s="143"/>
    </row>
    <row r="98" s="73" customFormat="1" ht="30" customHeight="1" spans="1:8">
      <c r="A98" s="139" t="s">
        <v>408</v>
      </c>
      <c r="B98" s="139" t="s">
        <v>531</v>
      </c>
      <c r="C98" s="140" t="s">
        <v>141</v>
      </c>
      <c r="D98" s="141">
        <v>35</v>
      </c>
      <c r="E98" s="142"/>
      <c r="F98" s="142"/>
      <c r="G98" s="142"/>
      <c r="H98" s="143"/>
    </row>
    <row r="99" s="73" customFormat="1" ht="30" customHeight="1" spans="1:8">
      <c r="A99" s="139" t="s">
        <v>532</v>
      </c>
      <c r="B99" s="139" t="s">
        <v>533</v>
      </c>
      <c r="C99" s="140" t="s">
        <v>408</v>
      </c>
      <c r="D99" s="141"/>
      <c r="E99" s="142"/>
      <c r="F99" s="142"/>
      <c r="G99" s="142"/>
      <c r="H99" s="143"/>
    </row>
    <row r="100" s="73" customFormat="1" ht="30" customHeight="1" spans="1:8">
      <c r="A100" s="139" t="s">
        <v>408</v>
      </c>
      <c r="B100" s="139" t="s">
        <v>534</v>
      </c>
      <c r="C100" s="140" t="s">
        <v>141</v>
      </c>
      <c r="D100" s="141">
        <v>15</v>
      </c>
      <c r="E100" s="142"/>
      <c r="F100" s="142"/>
      <c r="G100" s="142"/>
      <c r="H100" s="143"/>
    </row>
    <row r="101" s="73" customFormat="1" ht="30" customHeight="1" spans="1:8">
      <c r="A101" s="139" t="s">
        <v>535</v>
      </c>
      <c r="B101" s="139" t="s">
        <v>536</v>
      </c>
      <c r="C101" s="140" t="s">
        <v>408</v>
      </c>
      <c r="D101" s="141"/>
      <c r="E101" s="142"/>
      <c r="F101" s="142"/>
      <c r="G101" s="142"/>
      <c r="H101" s="143"/>
    </row>
    <row r="102" s="73" customFormat="1" ht="30" customHeight="1" spans="1:8">
      <c r="A102" s="139" t="s">
        <v>81</v>
      </c>
      <c r="B102" s="139" t="s">
        <v>537</v>
      </c>
      <c r="C102" s="140" t="s">
        <v>408</v>
      </c>
      <c r="D102" s="141"/>
      <c r="E102" s="142"/>
      <c r="F102" s="142"/>
      <c r="G102" s="142"/>
      <c r="H102" s="143"/>
    </row>
    <row r="103" s="73" customFormat="1" ht="30" customHeight="1" spans="1:8">
      <c r="A103" s="139" t="s">
        <v>85</v>
      </c>
      <c r="B103" s="139" t="s">
        <v>528</v>
      </c>
      <c r="C103" s="140" t="s">
        <v>408</v>
      </c>
      <c r="D103" s="141"/>
      <c r="E103" s="142"/>
      <c r="F103" s="142"/>
      <c r="G103" s="142"/>
      <c r="H103" s="143"/>
    </row>
    <row r="104" s="73" customFormat="1" ht="30" customHeight="1" spans="1:8">
      <c r="A104" s="139" t="s">
        <v>408</v>
      </c>
      <c r="B104" s="139" t="s">
        <v>538</v>
      </c>
      <c r="C104" s="140" t="s">
        <v>141</v>
      </c>
      <c r="D104" s="141">
        <v>4</v>
      </c>
      <c r="E104" s="142"/>
      <c r="F104" s="142"/>
      <c r="G104" s="142"/>
      <c r="H104" s="143"/>
    </row>
    <row r="105" s="73" customFormat="1" ht="30" customHeight="1" spans="1:8">
      <c r="A105" s="139" t="s">
        <v>427</v>
      </c>
      <c r="B105" s="139" t="s">
        <v>539</v>
      </c>
      <c r="C105" s="140" t="s">
        <v>408</v>
      </c>
      <c r="D105" s="141"/>
      <c r="E105" s="142"/>
      <c r="F105" s="142"/>
      <c r="G105" s="142"/>
      <c r="H105" s="143"/>
    </row>
    <row r="106" s="73" customFormat="1" ht="30" customHeight="1" spans="1:8">
      <c r="A106" s="139" t="s">
        <v>540</v>
      </c>
      <c r="B106" s="139" t="s">
        <v>541</v>
      </c>
      <c r="C106" s="140" t="s">
        <v>408</v>
      </c>
      <c r="D106" s="141"/>
      <c r="E106" s="142"/>
      <c r="F106" s="142"/>
      <c r="G106" s="142"/>
      <c r="H106" s="143"/>
    </row>
    <row r="107" s="73" customFormat="1" ht="30" customHeight="1" spans="1:8">
      <c r="A107" s="139" t="s">
        <v>542</v>
      </c>
      <c r="B107" s="139" t="s">
        <v>528</v>
      </c>
      <c r="C107" s="140" t="s">
        <v>408</v>
      </c>
      <c r="D107" s="141"/>
      <c r="E107" s="142"/>
      <c r="F107" s="142"/>
      <c r="G107" s="142"/>
      <c r="H107" s="143"/>
    </row>
    <row r="108" s="73" customFormat="1" ht="30" customHeight="1" spans="1:8">
      <c r="A108" s="139" t="s">
        <v>408</v>
      </c>
      <c r="B108" s="139" t="s">
        <v>543</v>
      </c>
      <c r="C108" s="140" t="s">
        <v>141</v>
      </c>
      <c r="D108" s="141">
        <v>482</v>
      </c>
      <c r="E108" s="142"/>
      <c r="F108" s="142"/>
      <c r="G108" s="142"/>
      <c r="H108" s="143"/>
    </row>
    <row r="109" s="73" customFormat="1" ht="30" customHeight="1" spans="1:8">
      <c r="A109" s="139" t="s">
        <v>544</v>
      </c>
      <c r="B109" s="139" t="s">
        <v>545</v>
      </c>
      <c r="C109" s="140" t="s">
        <v>408</v>
      </c>
      <c r="D109" s="141"/>
      <c r="E109" s="142"/>
      <c r="F109" s="142"/>
      <c r="G109" s="142"/>
      <c r="H109" s="143"/>
    </row>
    <row r="110" s="73" customFormat="1" ht="30" customHeight="1" spans="1:8">
      <c r="A110" s="139" t="s">
        <v>408</v>
      </c>
      <c r="B110" s="139" t="s">
        <v>506</v>
      </c>
      <c r="C110" s="140" t="s">
        <v>186</v>
      </c>
      <c r="D110" s="141">
        <v>10</v>
      </c>
      <c r="E110" s="142"/>
      <c r="F110" s="142"/>
      <c r="G110" s="142"/>
      <c r="H110" s="143"/>
    </row>
    <row r="111" s="73" customFormat="1" ht="30" customHeight="1" spans="1:8">
      <c r="A111" s="139" t="s">
        <v>408</v>
      </c>
      <c r="B111" s="139" t="s">
        <v>518</v>
      </c>
      <c r="C111" s="140" t="s">
        <v>149</v>
      </c>
      <c r="D111" s="141">
        <v>90</v>
      </c>
      <c r="E111" s="142"/>
      <c r="F111" s="142"/>
      <c r="G111" s="142"/>
      <c r="H111" s="143"/>
    </row>
    <row r="112" s="73" customFormat="1" ht="30" customHeight="1" spans="1:8">
      <c r="A112" s="139" t="s">
        <v>546</v>
      </c>
      <c r="B112" s="139" t="s">
        <v>547</v>
      </c>
      <c r="C112" s="140" t="s">
        <v>408</v>
      </c>
      <c r="D112" s="141"/>
      <c r="E112" s="142"/>
      <c r="F112" s="142"/>
      <c r="G112" s="142"/>
      <c r="H112" s="143"/>
    </row>
    <row r="113" s="73" customFormat="1" ht="30" customHeight="1" spans="1:8">
      <c r="A113" s="139" t="s">
        <v>427</v>
      </c>
      <c r="B113" s="139" t="s">
        <v>548</v>
      </c>
      <c r="C113" s="140" t="s">
        <v>408</v>
      </c>
      <c r="D113" s="141"/>
      <c r="E113" s="142"/>
      <c r="F113" s="142"/>
      <c r="G113" s="142"/>
      <c r="H113" s="143"/>
    </row>
    <row r="114" s="73" customFormat="1" ht="30" customHeight="1" spans="1:8">
      <c r="A114" s="139" t="s">
        <v>527</v>
      </c>
      <c r="B114" s="139" t="s">
        <v>528</v>
      </c>
      <c r="C114" s="140" t="s">
        <v>408</v>
      </c>
      <c r="D114" s="141"/>
      <c r="E114" s="142"/>
      <c r="F114" s="142"/>
      <c r="G114" s="142"/>
      <c r="H114" s="143"/>
    </row>
    <row r="115" s="73" customFormat="1" ht="30" customHeight="1" spans="1:8">
      <c r="A115" s="139" t="s">
        <v>408</v>
      </c>
      <c r="B115" s="139" t="s">
        <v>549</v>
      </c>
      <c r="C115" s="140" t="s">
        <v>141</v>
      </c>
      <c r="D115" s="141">
        <v>10</v>
      </c>
      <c r="E115" s="142"/>
      <c r="F115" s="142"/>
      <c r="G115" s="142"/>
      <c r="H115" s="143"/>
    </row>
    <row r="116" s="73" customFormat="1" ht="30" customHeight="1" spans="1:8">
      <c r="A116" s="139" t="s">
        <v>432</v>
      </c>
      <c r="B116" s="139" t="s">
        <v>550</v>
      </c>
      <c r="C116" s="140" t="s">
        <v>408</v>
      </c>
      <c r="D116" s="141"/>
      <c r="E116" s="142"/>
      <c r="F116" s="142"/>
      <c r="G116" s="142"/>
      <c r="H116" s="143"/>
    </row>
    <row r="117" s="73" customFormat="1" ht="30" customHeight="1" spans="1:8">
      <c r="A117" s="139" t="s">
        <v>551</v>
      </c>
      <c r="B117" s="139" t="s">
        <v>528</v>
      </c>
      <c r="C117" s="140" t="s">
        <v>408</v>
      </c>
      <c r="D117" s="141"/>
      <c r="E117" s="142"/>
      <c r="F117" s="142"/>
      <c r="G117" s="142"/>
      <c r="H117" s="143"/>
    </row>
    <row r="118" s="73" customFormat="1" ht="30" customHeight="1" spans="1:8">
      <c r="A118" s="139" t="s">
        <v>408</v>
      </c>
      <c r="B118" s="139" t="s">
        <v>552</v>
      </c>
      <c r="C118" s="140" t="s">
        <v>141</v>
      </c>
      <c r="D118" s="141">
        <v>20.5</v>
      </c>
      <c r="E118" s="142"/>
      <c r="F118" s="142"/>
      <c r="G118" s="142"/>
      <c r="H118" s="143"/>
    </row>
    <row r="119" s="73" customFormat="1" ht="30" customHeight="1" spans="1:8">
      <c r="A119" s="139" t="s">
        <v>544</v>
      </c>
      <c r="B119" s="139" t="s">
        <v>553</v>
      </c>
      <c r="C119" s="140" t="s">
        <v>408</v>
      </c>
      <c r="D119" s="141"/>
      <c r="E119" s="142"/>
      <c r="F119" s="142"/>
      <c r="G119" s="142"/>
      <c r="H119" s="143"/>
    </row>
    <row r="120" s="73" customFormat="1" ht="30" customHeight="1" spans="1:8">
      <c r="A120" s="139" t="s">
        <v>554</v>
      </c>
      <c r="B120" s="139" t="s">
        <v>555</v>
      </c>
      <c r="C120" s="140" t="s">
        <v>408</v>
      </c>
      <c r="D120" s="141"/>
      <c r="E120" s="142"/>
      <c r="F120" s="142"/>
      <c r="G120" s="142"/>
      <c r="H120" s="143"/>
    </row>
    <row r="121" s="73" customFormat="1" ht="30" customHeight="1" spans="1:8">
      <c r="A121" s="139" t="s">
        <v>556</v>
      </c>
      <c r="B121" s="139" t="s">
        <v>528</v>
      </c>
      <c r="C121" s="140" t="s">
        <v>408</v>
      </c>
      <c r="D121" s="141"/>
      <c r="E121" s="142"/>
      <c r="F121" s="142"/>
      <c r="G121" s="142"/>
      <c r="H121" s="143"/>
    </row>
    <row r="122" s="73" customFormat="1" ht="30" customHeight="1" spans="1:8">
      <c r="A122" s="139" t="s">
        <v>408</v>
      </c>
      <c r="B122" s="139" t="s">
        <v>557</v>
      </c>
      <c r="C122" s="140" t="s">
        <v>141</v>
      </c>
      <c r="D122" s="141">
        <v>5</v>
      </c>
      <c r="E122" s="142"/>
      <c r="F122" s="142"/>
      <c r="G122" s="142"/>
      <c r="H122" s="143"/>
    </row>
    <row r="123" s="73" customFormat="1" ht="30" customHeight="1" spans="1:8">
      <c r="A123" s="139" t="s">
        <v>492</v>
      </c>
      <c r="B123" s="139" t="s">
        <v>558</v>
      </c>
      <c r="C123" s="140" t="s">
        <v>408</v>
      </c>
      <c r="D123" s="141"/>
      <c r="E123" s="142"/>
      <c r="F123" s="142"/>
      <c r="G123" s="142"/>
      <c r="H123" s="143"/>
    </row>
    <row r="124" s="73" customFormat="1" ht="30" customHeight="1" spans="1:8">
      <c r="A124" s="139" t="s">
        <v>501</v>
      </c>
      <c r="B124" s="139" t="s">
        <v>559</v>
      </c>
      <c r="C124" s="140" t="s">
        <v>408</v>
      </c>
      <c r="D124" s="141"/>
      <c r="E124" s="142"/>
      <c r="F124" s="142"/>
      <c r="G124" s="142"/>
      <c r="H124" s="143"/>
    </row>
    <row r="125" s="73" customFormat="1" ht="30" customHeight="1" spans="1:8">
      <c r="A125" s="139" t="s">
        <v>560</v>
      </c>
      <c r="B125" s="139" t="s">
        <v>528</v>
      </c>
      <c r="C125" s="140" t="s">
        <v>408</v>
      </c>
      <c r="D125" s="141"/>
      <c r="E125" s="142"/>
      <c r="F125" s="142"/>
      <c r="G125" s="142"/>
      <c r="H125" s="143"/>
    </row>
    <row r="126" s="73" customFormat="1" ht="36" spans="1:8">
      <c r="A126" s="139" t="s">
        <v>408</v>
      </c>
      <c r="B126" s="139" t="s">
        <v>561</v>
      </c>
      <c r="C126" s="140" t="s">
        <v>141</v>
      </c>
      <c r="D126" s="141">
        <v>11</v>
      </c>
      <c r="E126" s="142"/>
      <c r="F126" s="142"/>
      <c r="G126" s="142"/>
      <c r="H126" s="143"/>
    </row>
    <row r="127" s="73" customFormat="1" ht="30" customHeight="1" spans="1:8">
      <c r="A127" s="139" t="s">
        <v>562</v>
      </c>
      <c r="B127" s="139" t="s">
        <v>563</v>
      </c>
      <c r="C127" s="140" t="s">
        <v>408</v>
      </c>
      <c r="D127" s="141"/>
      <c r="E127" s="142"/>
      <c r="F127" s="142"/>
      <c r="G127" s="142"/>
      <c r="H127" s="143"/>
    </row>
    <row r="128" s="73" customFormat="1" ht="30" customHeight="1" spans="1:8">
      <c r="A128" s="139" t="s">
        <v>564</v>
      </c>
      <c r="B128" s="139" t="s">
        <v>528</v>
      </c>
      <c r="C128" s="140" t="s">
        <v>408</v>
      </c>
      <c r="D128" s="141"/>
      <c r="E128" s="142"/>
      <c r="F128" s="142"/>
      <c r="G128" s="142"/>
      <c r="H128" s="143"/>
    </row>
    <row r="129" s="73" customFormat="1" ht="30" customHeight="1" spans="1:8">
      <c r="A129" s="139" t="s">
        <v>408</v>
      </c>
      <c r="B129" s="139" t="s">
        <v>565</v>
      </c>
      <c r="C129" s="140" t="s">
        <v>141</v>
      </c>
      <c r="D129" s="141">
        <v>12</v>
      </c>
      <c r="E129" s="142"/>
      <c r="F129" s="142"/>
      <c r="G129" s="142"/>
      <c r="H129" s="143"/>
    </row>
    <row r="130" s="73" customFormat="1" ht="30" customHeight="1" spans="1:8">
      <c r="A130" s="139" t="s">
        <v>566</v>
      </c>
      <c r="B130" s="139" t="s">
        <v>567</v>
      </c>
      <c r="C130" s="140" t="s">
        <v>408</v>
      </c>
      <c r="D130" s="141"/>
      <c r="E130" s="142"/>
      <c r="F130" s="142"/>
      <c r="G130" s="142"/>
      <c r="H130" s="143"/>
    </row>
    <row r="131" s="73" customFormat="1" ht="30" customHeight="1" spans="1:8">
      <c r="A131" s="139" t="s">
        <v>408</v>
      </c>
      <c r="B131" s="139" t="s">
        <v>568</v>
      </c>
      <c r="C131" s="140" t="s">
        <v>141</v>
      </c>
      <c r="D131" s="141">
        <v>29</v>
      </c>
      <c r="E131" s="142"/>
      <c r="F131" s="142"/>
      <c r="G131" s="142"/>
      <c r="H131" s="143"/>
    </row>
    <row r="132" s="73" customFormat="1" ht="30" customHeight="1" spans="1:8">
      <c r="A132" s="139" t="s">
        <v>408</v>
      </c>
      <c r="B132" s="139" t="s">
        <v>569</v>
      </c>
      <c r="C132" s="140" t="s">
        <v>141</v>
      </c>
      <c r="D132" s="141">
        <v>45</v>
      </c>
      <c r="E132" s="142"/>
      <c r="F132" s="142"/>
      <c r="G132" s="142"/>
      <c r="H132" s="143"/>
    </row>
    <row r="133" s="73" customFormat="1" ht="30" customHeight="1" spans="1:8">
      <c r="A133" s="139" t="s">
        <v>408</v>
      </c>
      <c r="B133" s="139" t="s">
        <v>570</v>
      </c>
      <c r="C133" s="140" t="s">
        <v>141</v>
      </c>
      <c r="D133" s="141">
        <v>22</v>
      </c>
      <c r="E133" s="142"/>
      <c r="F133" s="142"/>
      <c r="G133" s="142"/>
      <c r="H133" s="143"/>
    </row>
    <row r="134" s="73" customFormat="1" ht="30" customHeight="1" spans="1:8">
      <c r="A134" s="139" t="s">
        <v>408</v>
      </c>
      <c r="B134" s="139" t="s">
        <v>571</v>
      </c>
      <c r="C134" s="140" t="s">
        <v>176</v>
      </c>
      <c r="D134" s="141">
        <v>100</v>
      </c>
      <c r="E134" s="142"/>
      <c r="F134" s="142"/>
      <c r="G134" s="142"/>
      <c r="H134" s="143"/>
    </row>
    <row r="135" s="73" customFormat="1" ht="30" customHeight="1" spans="1:8">
      <c r="A135" s="139" t="s">
        <v>408</v>
      </c>
      <c r="B135" s="139" t="s">
        <v>572</v>
      </c>
      <c r="C135" s="140" t="s">
        <v>176</v>
      </c>
      <c r="D135" s="141">
        <v>100</v>
      </c>
      <c r="E135" s="142"/>
      <c r="F135" s="142"/>
      <c r="G135" s="142"/>
      <c r="H135" s="143"/>
    </row>
    <row r="136" s="73" customFormat="1" ht="30" customHeight="1" spans="1:8">
      <c r="A136" s="139" t="s">
        <v>408</v>
      </c>
      <c r="B136" s="139" t="s">
        <v>573</v>
      </c>
      <c r="C136" s="140" t="s">
        <v>176</v>
      </c>
      <c r="D136" s="141">
        <v>60</v>
      </c>
      <c r="E136" s="142"/>
      <c r="F136" s="142"/>
      <c r="G136" s="142"/>
      <c r="H136" s="143"/>
    </row>
    <row r="137" s="73" customFormat="1" ht="30" customHeight="1" spans="1:8">
      <c r="A137" s="139" t="s">
        <v>408</v>
      </c>
      <c r="B137" s="139" t="s">
        <v>574</v>
      </c>
      <c r="C137" s="140" t="s">
        <v>176</v>
      </c>
      <c r="D137" s="141">
        <v>1880</v>
      </c>
      <c r="E137" s="142"/>
      <c r="F137" s="142"/>
      <c r="G137" s="142"/>
      <c r="H137" s="143"/>
    </row>
    <row r="138" s="73" customFormat="1" ht="30" customHeight="1" spans="1:8">
      <c r="A138" s="139" t="s">
        <v>408</v>
      </c>
      <c r="B138" s="139" t="s">
        <v>575</v>
      </c>
      <c r="C138" s="140" t="s">
        <v>176</v>
      </c>
      <c r="D138" s="141">
        <v>1180</v>
      </c>
      <c r="E138" s="142"/>
      <c r="F138" s="142"/>
      <c r="G138" s="142"/>
      <c r="H138" s="143"/>
    </row>
    <row r="139" s="73" customFormat="1" ht="30" customHeight="1" spans="1:8">
      <c r="A139" s="139" t="s">
        <v>576</v>
      </c>
      <c r="B139" s="139" t="s">
        <v>545</v>
      </c>
      <c r="C139" s="140"/>
      <c r="D139" s="141"/>
      <c r="E139" s="142"/>
      <c r="F139" s="142"/>
      <c r="G139" s="142"/>
      <c r="H139" s="143"/>
    </row>
    <row r="140" s="73" customFormat="1" ht="30" customHeight="1" spans="1:8">
      <c r="A140" s="139"/>
      <c r="B140" s="139" t="s">
        <v>506</v>
      </c>
      <c r="C140" s="140" t="s">
        <v>186</v>
      </c>
      <c r="D140" s="141">
        <v>85</v>
      </c>
      <c r="E140" s="142"/>
      <c r="F140" s="142"/>
      <c r="G140" s="142"/>
      <c r="H140" s="143"/>
    </row>
    <row r="141" s="73" customFormat="1" ht="30" customHeight="1" spans="1:8">
      <c r="A141" s="139"/>
      <c r="B141" s="139" t="s">
        <v>577</v>
      </c>
      <c r="C141" s="140" t="s">
        <v>578</v>
      </c>
      <c r="D141" s="141">
        <v>850</v>
      </c>
      <c r="E141" s="142"/>
      <c r="F141" s="142"/>
      <c r="G141" s="142"/>
      <c r="H141" s="143"/>
    </row>
    <row r="142" s="73" customFormat="1" ht="30" customHeight="1" spans="1:8">
      <c r="A142" s="139" t="s">
        <v>579</v>
      </c>
      <c r="B142" s="139" t="s">
        <v>580</v>
      </c>
      <c r="C142" s="140"/>
      <c r="D142" s="141"/>
      <c r="E142" s="142"/>
      <c r="F142" s="142"/>
      <c r="G142" s="142"/>
      <c r="H142" s="143"/>
    </row>
    <row r="143" s="73" customFormat="1" ht="30" customHeight="1" spans="1:8">
      <c r="A143" s="139" t="s">
        <v>581</v>
      </c>
      <c r="B143" s="139" t="s">
        <v>582</v>
      </c>
      <c r="C143" s="140"/>
      <c r="D143" s="141"/>
      <c r="E143" s="142"/>
      <c r="F143" s="142"/>
      <c r="G143" s="142"/>
      <c r="H143" s="143"/>
    </row>
    <row r="144" s="73" customFormat="1" ht="30" customHeight="1" spans="1:8">
      <c r="A144" s="139" t="s">
        <v>583</v>
      </c>
      <c r="B144" s="139" t="s">
        <v>528</v>
      </c>
      <c r="C144" s="140"/>
      <c r="D144" s="141"/>
      <c r="E144" s="142"/>
      <c r="F144" s="142"/>
      <c r="G144" s="142"/>
      <c r="H144" s="143"/>
    </row>
    <row r="145" s="73" customFormat="1" ht="30" customHeight="1" spans="1:8">
      <c r="A145" s="139"/>
      <c r="B145" s="139" t="s">
        <v>584</v>
      </c>
      <c r="C145" s="140" t="s">
        <v>141</v>
      </c>
      <c r="D145" s="141">
        <v>60</v>
      </c>
      <c r="E145" s="142"/>
      <c r="F145" s="142"/>
      <c r="G145" s="142"/>
      <c r="H145" s="143"/>
    </row>
    <row r="146" s="73" customFormat="1" ht="30" customHeight="1" spans="1:8">
      <c r="A146" s="139" t="s">
        <v>585</v>
      </c>
      <c r="B146" s="139" t="s">
        <v>586</v>
      </c>
      <c r="C146" s="140" t="s">
        <v>408</v>
      </c>
      <c r="D146" s="141"/>
      <c r="E146" s="142"/>
      <c r="F146" s="142"/>
      <c r="G146" s="142"/>
      <c r="H146" s="143"/>
    </row>
    <row r="147" s="73" customFormat="1" ht="30" customHeight="1" spans="1:8">
      <c r="A147" s="139" t="s">
        <v>81</v>
      </c>
      <c r="B147" s="139" t="s">
        <v>587</v>
      </c>
      <c r="C147" s="140" t="s">
        <v>408</v>
      </c>
      <c r="D147" s="141"/>
      <c r="E147" s="142"/>
      <c r="F147" s="142"/>
      <c r="G147" s="142"/>
      <c r="H147" s="143"/>
    </row>
    <row r="148" s="73" customFormat="1" ht="30" customHeight="1" spans="1:8">
      <c r="A148" s="139" t="s">
        <v>83</v>
      </c>
      <c r="B148" s="139" t="s">
        <v>588</v>
      </c>
      <c r="C148" s="140" t="s">
        <v>408</v>
      </c>
      <c r="D148" s="141"/>
      <c r="E148" s="142"/>
      <c r="F148" s="142"/>
      <c r="G148" s="142"/>
      <c r="H148" s="143"/>
    </row>
    <row r="149" s="73" customFormat="1" ht="30" customHeight="1" spans="1:8">
      <c r="A149" s="139" t="s">
        <v>589</v>
      </c>
      <c r="B149" s="139" t="s">
        <v>590</v>
      </c>
      <c r="C149" s="140" t="s">
        <v>408</v>
      </c>
      <c r="D149" s="141"/>
      <c r="E149" s="142"/>
      <c r="F149" s="142"/>
      <c r="G149" s="142"/>
      <c r="H149" s="143"/>
    </row>
    <row r="150" s="73" customFormat="1" ht="30" customHeight="1" spans="1:8">
      <c r="A150" s="139" t="s">
        <v>408</v>
      </c>
      <c r="B150" s="139" t="s">
        <v>591</v>
      </c>
      <c r="C150" s="140" t="s">
        <v>520</v>
      </c>
      <c r="D150" s="141">
        <v>6</v>
      </c>
      <c r="E150" s="142"/>
      <c r="F150" s="142"/>
      <c r="G150" s="142"/>
      <c r="H150" s="143"/>
    </row>
    <row r="151" s="73" customFormat="1" ht="37.5" spans="1:8">
      <c r="A151" s="139" t="s">
        <v>408</v>
      </c>
      <c r="B151" s="139" t="s">
        <v>592</v>
      </c>
      <c r="C151" s="140" t="s">
        <v>520</v>
      </c>
      <c r="D151" s="141">
        <v>3</v>
      </c>
      <c r="E151" s="142"/>
      <c r="F151" s="142"/>
      <c r="G151" s="142"/>
      <c r="H151" s="143"/>
    </row>
    <row r="152" s="73" customFormat="1" ht="30" customHeight="1" spans="1:8">
      <c r="A152" s="139" t="s">
        <v>408</v>
      </c>
      <c r="B152" s="139" t="s">
        <v>593</v>
      </c>
      <c r="C152" s="140" t="s">
        <v>520</v>
      </c>
      <c r="D152" s="141">
        <v>3</v>
      </c>
      <c r="E152" s="142"/>
      <c r="F152" s="142"/>
      <c r="G152" s="142"/>
      <c r="H152" s="143"/>
    </row>
    <row r="153" s="73" customFormat="1" ht="30" customHeight="1" spans="1:8">
      <c r="A153" s="139"/>
      <c r="B153" s="139" t="s">
        <v>594</v>
      </c>
      <c r="C153" s="140" t="s">
        <v>520</v>
      </c>
      <c r="D153" s="141">
        <v>4</v>
      </c>
      <c r="E153" s="142"/>
      <c r="F153" s="142"/>
      <c r="G153" s="142"/>
      <c r="H153" s="143"/>
    </row>
    <row r="154" s="73" customFormat="1" ht="30" customHeight="1" spans="1:8">
      <c r="A154" s="139"/>
      <c r="B154" s="139" t="s">
        <v>595</v>
      </c>
      <c r="C154" s="140" t="s">
        <v>520</v>
      </c>
      <c r="D154" s="141">
        <v>2</v>
      </c>
      <c r="E154" s="142"/>
      <c r="F154" s="142"/>
      <c r="G154" s="142"/>
      <c r="H154" s="143"/>
    </row>
    <row r="155" s="73" customFormat="1" ht="30" customHeight="1" spans="1:8">
      <c r="A155" s="139"/>
      <c r="B155" s="139" t="s">
        <v>596</v>
      </c>
      <c r="C155" s="140" t="s">
        <v>520</v>
      </c>
      <c r="D155" s="141">
        <v>2</v>
      </c>
      <c r="E155" s="142"/>
      <c r="F155" s="142"/>
      <c r="G155" s="142"/>
      <c r="H155" s="143"/>
    </row>
    <row r="156" s="73" customFormat="1" ht="30" customHeight="1" spans="1:8">
      <c r="A156" s="139" t="s">
        <v>597</v>
      </c>
      <c r="B156" s="139" t="s">
        <v>528</v>
      </c>
      <c r="C156" s="140" t="s">
        <v>408</v>
      </c>
      <c r="D156" s="141"/>
      <c r="E156" s="142"/>
      <c r="F156" s="142"/>
      <c r="G156" s="142"/>
      <c r="H156" s="143"/>
    </row>
    <row r="157" s="73" customFormat="1" ht="30" customHeight="1" spans="1:8">
      <c r="A157" s="139" t="s">
        <v>408</v>
      </c>
      <c r="B157" s="139" t="s">
        <v>598</v>
      </c>
      <c r="C157" s="140" t="s">
        <v>141</v>
      </c>
      <c r="D157" s="141">
        <v>150</v>
      </c>
      <c r="E157" s="142"/>
      <c r="F157" s="142"/>
      <c r="G157" s="142"/>
      <c r="H157" s="143"/>
    </row>
    <row r="158" s="73" customFormat="1" ht="25.5" spans="1:8">
      <c r="A158" s="139" t="s">
        <v>408</v>
      </c>
      <c r="B158" s="139" t="s">
        <v>599</v>
      </c>
      <c r="C158" s="140" t="s">
        <v>477</v>
      </c>
      <c r="D158" s="141">
        <v>6</v>
      </c>
      <c r="E158" s="142"/>
      <c r="F158" s="142"/>
      <c r="G158" s="142"/>
      <c r="H158" s="143"/>
    </row>
    <row r="159" s="73" customFormat="1" ht="25.5" spans="1:8">
      <c r="A159" s="139" t="s">
        <v>408</v>
      </c>
      <c r="B159" s="139" t="s">
        <v>600</v>
      </c>
      <c r="C159" s="140" t="s">
        <v>477</v>
      </c>
      <c r="D159" s="141">
        <v>2</v>
      </c>
      <c r="E159" s="142"/>
      <c r="F159" s="142"/>
      <c r="G159" s="142"/>
      <c r="H159" s="143"/>
    </row>
    <row r="160" s="73" customFormat="1" ht="30" customHeight="1" spans="1:8">
      <c r="A160" s="139" t="s">
        <v>408</v>
      </c>
      <c r="B160" s="139" t="s">
        <v>601</v>
      </c>
      <c r="C160" s="140" t="s">
        <v>477</v>
      </c>
      <c r="D160" s="141">
        <v>7</v>
      </c>
      <c r="E160" s="142"/>
      <c r="F160" s="142"/>
      <c r="G160" s="142"/>
      <c r="H160" s="143"/>
    </row>
    <row r="161" s="73" customFormat="1" ht="30" customHeight="1" spans="1:8">
      <c r="A161" s="139"/>
      <c r="B161" s="139" t="s">
        <v>569</v>
      </c>
      <c r="C161" s="140" t="s">
        <v>141</v>
      </c>
      <c r="D161" s="141">
        <v>27.264</v>
      </c>
      <c r="E161" s="142"/>
      <c r="F161" s="142"/>
      <c r="G161" s="142"/>
      <c r="H161" s="143"/>
    </row>
    <row r="162" s="73" customFormat="1" ht="30" customHeight="1" spans="1:8">
      <c r="A162" s="139" t="s">
        <v>87</v>
      </c>
      <c r="B162" s="139" t="s">
        <v>602</v>
      </c>
      <c r="C162" s="140" t="s">
        <v>408</v>
      </c>
      <c r="D162" s="141"/>
      <c r="E162" s="142"/>
      <c r="F162" s="142"/>
      <c r="G162" s="142"/>
      <c r="H162" s="143"/>
    </row>
    <row r="163" s="73" customFormat="1" ht="30" customHeight="1" spans="1:8">
      <c r="A163" s="139" t="s">
        <v>408</v>
      </c>
      <c r="B163" s="139" t="s">
        <v>603</v>
      </c>
      <c r="C163" s="140" t="s">
        <v>141</v>
      </c>
      <c r="D163" s="141">
        <v>5845.4</v>
      </c>
      <c r="E163" s="142"/>
      <c r="F163" s="142"/>
      <c r="G163" s="142"/>
      <c r="H163" s="143"/>
    </row>
    <row r="164" s="73" customFormat="1" ht="30" customHeight="1" spans="1:8">
      <c r="A164" s="139" t="s">
        <v>408</v>
      </c>
      <c r="B164" s="139" t="s">
        <v>603</v>
      </c>
      <c r="C164" s="140" t="s">
        <v>141</v>
      </c>
      <c r="D164" s="141">
        <v>148.8</v>
      </c>
      <c r="E164" s="142"/>
      <c r="F164" s="142"/>
      <c r="G164" s="142"/>
      <c r="H164" s="143"/>
    </row>
    <row r="165" s="73" customFormat="1" ht="30" customHeight="1" spans="1:8">
      <c r="A165" s="139" t="s">
        <v>408</v>
      </c>
      <c r="B165" s="139" t="s">
        <v>603</v>
      </c>
      <c r="C165" s="140" t="s">
        <v>141</v>
      </c>
      <c r="D165" s="141">
        <v>94.275</v>
      </c>
      <c r="E165" s="142"/>
      <c r="F165" s="142"/>
      <c r="G165" s="142"/>
      <c r="H165" s="143"/>
    </row>
    <row r="166" s="73" customFormat="1" ht="30" customHeight="1" spans="1:8">
      <c r="A166" s="139" t="s">
        <v>408</v>
      </c>
      <c r="B166" s="139" t="s">
        <v>603</v>
      </c>
      <c r="C166" s="140" t="s">
        <v>141</v>
      </c>
      <c r="D166" s="141">
        <v>33</v>
      </c>
      <c r="E166" s="142"/>
      <c r="F166" s="142"/>
      <c r="G166" s="142"/>
      <c r="H166" s="143"/>
    </row>
    <row r="167" s="73" customFormat="1" ht="30" customHeight="1" spans="1:8">
      <c r="A167" s="139" t="s">
        <v>408</v>
      </c>
      <c r="B167" s="139" t="s">
        <v>604</v>
      </c>
      <c r="C167" s="140" t="s">
        <v>141</v>
      </c>
      <c r="D167" s="141">
        <v>30</v>
      </c>
      <c r="E167" s="142"/>
      <c r="F167" s="142"/>
      <c r="G167" s="142"/>
      <c r="H167" s="143"/>
    </row>
    <row r="168" s="73" customFormat="1" ht="30" customHeight="1" spans="1:8">
      <c r="A168" s="139" t="s">
        <v>408</v>
      </c>
      <c r="B168" s="146" t="s">
        <v>605</v>
      </c>
      <c r="C168" s="140" t="s">
        <v>520</v>
      </c>
      <c r="D168" s="141">
        <v>1</v>
      </c>
      <c r="E168" s="142"/>
      <c r="F168" s="142"/>
      <c r="G168" s="142"/>
      <c r="H168" s="143"/>
    </row>
    <row r="169" s="73" customFormat="1" ht="30" customHeight="1" spans="1:8">
      <c r="A169" s="139"/>
      <c r="B169" s="139" t="s">
        <v>570</v>
      </c>
      <c r="C169" s="140" t="s">
        <v>141</v>
      </c>
      <c r="D169" s="141">
        <v>25.6</v>
      </c>
      <c r="E169" s="142"/>
      <c r="F169" s="142"/>
      <c r="G169" s="142"/>
      <c r="H169" s="143"/>
    </row>
    <row r="170" s="73" customFormat="1" ht="30" customHeight="1" spans="1:8">
      <c r="A170" s="139"/>
      <c r="B170" s="139" t="s">
        <v>568</v>
      </c>
      <c r="C170" s="140" t="s">
        <v>141</v>
      </c>
      <c r="D170" s="141">
        <v>18.604</v>
      </c>
      <c r="E170" s="142"/>
      <c r="F170" s="142"/>
      <c r="G170" s="142"/>
      <c r="H170" s="143"/>
    </row>
    <row r="171" s="73" customFormat="1" ht="30" customHeight="1" spans="1:8">
      <c r="A171" s="139" t="s">
        <v>89</v>
      </c>
      <c r="B171" s="139" t="s">
        <v>606</v>
      </c>
      <c r="C171" s="140" t="s">
        <v>408</v>
      </c>
      <c r="D171" s="141"/>
      <c r="E171" s="142"/>
      <c r="F171" s="142"/>
      <c r="G171" s="142"/>
      <c r="H171" s="143"/>
    </row>
    <row r="172" s="73" customFormat="1" ht="30" customHeight="1" spans="1:8">
      <c r="A172" s="139" t="s">
        <v>408</v>
      </c>
      <c r="B172" s="139" t="s">
        <v>607</v>
      </c>
      <c r="C172" s="140" t="s">
        <v>141</v>
      </c>
      <c r="D172" s="141">
        <v>196.16</v>
      </c>
      <c r="E172" s="142"/>
      <c r="F172" s="142"/>
      <c r="G172" s="142"/>
      <c r="H172" s="143"/>
    </row>
    <row r="173" s="73" customFormat="1" ht="30" customHeight="1" spans="1:8">
      <c r="A173" s="139" t="s">
        <v>408</v>
      </c>
      <c r="B173" s="139" t="s">
        <v>608</v>
      </c>
      <c r="C173" s="140" t="s">
        <v>141</v>
      </c>
      <c r="D173" s="141">
        <v>16.54</v>
      </c>
      <c r="E173" s="142"/>
      <c r="F173" s="142"/>
      <c r="G173" s="142"/>
      <c r="H173" s="143"/>
    </row>
    <row r="174" s="73" customFormat="1" ht="30" customHeight="1" spans="1:8">
      <c r="A174" s="139"/>
      <c r="B174" s="139" t="s">
        <v>609</v>
      </c>
      <c r="C174" s="140" t="s">
        <v>141</v>
      </c>
      <c r="D174" s="141">
        <v>63.3</v>
      </c>
      <c r="E174" s="142"/>
      <c r="F174" s="142"/>
      <c r="G174" s="142"/>
      <c r="H174" s="143"/>
    </row>
    <row r="175" s="73" customFormat="1" ht="30" customHeight="1" spans="1:8">
      <c r="A175" s="139"/>
      <c r="B175" s="139" t="s">
        <v>610</v>
      </c>
      <c r="C175" s="140" t="s">
        <v>141</v>
      </c>
      <c r="D175" s="141">
        <v>30</v>
      </c>
      <c r="E175" s="142"/>
      <c r="F175" s="142"/>
      <c r="G175" s="142"/>
      <c r="H175" s="143"/>
    </row>
    <row r="176" s="73" customFormat="1" ht="30" customHeight="1" spans="1:8">
      <c r="A176" s="139"/>
      <c r="B176" s="139" t="s">
        <v>611</v>
      </c>
      <c r="C176" s="140" t="s">
        <v>141</v>
      </c>
      <c r="D176" s="141">
        <v>28</v>
      </c>
      <c r="E176" s="142"/>
      <c r="F176" s="142"/>
      <c r="G176" s="142"/>
      <c r="H176" s="143"/>
    </row>
    <row r="177" s="73" customFormat="1" ht="30" customHeight="1" spans="1:8">
      <c r="A177" s="139" t="s">
        <v>612</v>
      </c>
      <c r="B177" s="139" t="s">
        <v>613</v>
      </c>
      <c r="C177" s="140" t="s">
        <v>408</v>
      </c>
      <c r="D177" s="141"/>
      <c r="E177" s="142"/>
      <c r="F177" s="147"/>
      <c r="G177" s="142"/>
      <c r="H177" s="143"/>
    </row>
    <row r="178" s="73" customFormat="1" ht="30" customHeight="1" spans="1:8">
      <c r="A178" s="139" t="s">
        <v>81</v>
      </c>
      <c r="B178" s="139" t="s">
        <v>614</v>
      </c>
      <c r="C178" s="140" t="s">
        <v>408</v>
      </c>
      <c r="D178" s="141"/>
      <c r="E178" s="142"/>
      <c r="F178" s="147"/>
      <c r="G178" s="142"/>
      <c r="H178" s="143"/>
    </row>
    <row r="179" s="73" customFormat="1" ht="30" customHeight="1" spans="1:8">
      <c r="A179" s="139" t="s">
        <v>83</v>
      </c>
      <c r="B179" s="139" t="s">
        <v>615</v>
      </c>
      <c r="C179" s="140" t="s">
        <v>408</v>
      </c>
      <c r="D179" s="141"/>
      <c r="E179" s="142"/>
      <c r="F179" s="147"/>
      <c r="G179" s="142"/>
      <c r="H179" s="143"/>
    </row>
    <row r="180" s="73" customFormat="1" ht="30" customHeight="1" spans="1:8">
      <c r="A180" s="139" t="s">
        <v>408</v>
      </c>
      <c r="B180" s="139" t="s">
        <v>616</v>
      </c>
      <c r="C180" s="140" t="s">
        <v>176</v>
      </c>
      <c r="D180" s="141">
        <v>70</v>
      </c>
      <c r="E180" s="142"/>
      <c r="F180" s="142"/>
      <c r="G180" s="142"/>
      <c r="H180" s="143"/>
    </row>
    <row r="181" s="73" customFormat="1" ht="30" customHeight="1" spans="1:8">
      <c r="A181" s="139" t="s">
        <v>408</v>
      </c>
      <c r="B181" s="139" t="s">
        <v>616</v>
      </c>
      <c r="C181" s="140" t="s">
        <v>176</v>
      </c>
      <c r="D181" s="141">
        <v>60</v>
      </c>
      <c r="E181" s="142"/>
      <c r="F181" s="142"/>
      <c r="G181" s="142"/>
      <c r="H181" s="143"/>
    </row>
    <row r="182" s="73" customFormat="1" ht="30" customHeight="1" spans="1:8">
      <c r="A182" s="139" t="s">
        <v>87</v>
      </c>
      <c r="B182" s="139" t="s">
        <v>617</v>
      </c>
      <c r="C182" s="140" t="s">
        <v>408</v>
      </c>
      <c r="D182" s="141"/>
      <c r="E182" s="142"/>
      <c r="F182" s="147"/>
      <c r="G182" s="142"/>
      <c r="H182" s="143"/>
    </row>
    <row r="183" s="73" customFormat="1" ht="30" customHeight="1" spans="1:8">
      <c r="A183" s="139" t="s">
        <v>408</v>
      </c>
      <c r="B183" s="139" t="s">
        <v>618</v>
      </c>
      <c r="C183" s="140" t="s">
        <v>619</v>
      </c>
      <c r="D183" s="141">
        <v>160</v>
      </c>
      <c r="E183" s="142"/>
      <c r="F183" s="142"/>
      <c r="G183" s="142"/>
      <c r="H183" s="143"/>
    </row>
    <row r="184" s="73" customFormat="1" ht="30" customHeight="1" spans="1:8">
      <c r="A184" s="139" t="s">
        <v>408</v>
      </c>
      <c r="B184" s="139" t="s">
        <v>620</v>
      </c>
      <c r="C184" s="140" t="s">
        <v>619</v>
      </c>
      <c r="D184" s="141">
        <v>160</v>
      </c>
      <c r="E184" s="142"/>
      <c r="F184" s="142"/>
      <c r="G184" s="142"/>
      <c r="H184" s="143"/>
    </row>
    <row r="185" s="73" customFormat="1" ht="30" customHeight="1" spans="1:8">
      <c r="A185" s="139" t="s">
        <v>432</v>
      </c>
      <c r="B185" s="139" t="s">
        <v>621</v>
      </c>
      <c r="C185" s="140" t="s">
        <v>408</v>
      </c>
      <c r="D185" s="141"/>
      <c r="E185" s="142"/>
      <c r="F185" s="147"/>
      <c r="G185" s="142"/>
      <c r="H185" s="143"/>
    </row>
    <row r="186" s="73" customFormat="1" ht="30" customHeight="1" spans="1:8">
      <c r="A186" s="139" t="s">
        <v>434</v>
      </c>
      <c r="B186" s="139" t="s">
        <v>622</v>
      </c>
      <c r="C186" s="140" t="s">
        <v>408</v>
      </c>
      <c r="D186" s="141"/>
      <c r="E186" s="142"/>
      <c r="F186" s="147"/>
      <c r="G186" s="142"/>
      <c r="H186" s="143"/>
    </row>
    <row r="187" s="73" customFormat="1" ht="30" customHeight="1" spans="1:8">
      <c r="A187" s="139" t="s">
        <v>408</v>
      </c>
      <c r="B187" s="139" t="s">
        <v>623</v>
      </c>
      <c r="C187" s="140" t="s">
        <v>624</v>
      </c>
      <c r="D187" s="141">
        <v>650</v>
      </c>
      <c r="E187" s="142"/>
      <c r="F187" s="142"/>
      <c r="G187" s="142"/>
      <c r="H187" s="143"/>
    </row>
    <row r="188" s="73" customFormat="1" ht="30" customHeight="1" spans="1:8">
      <c r="A188" s="139" t="s">
        <v>492</v>
      </c>
      <c r="B188" s="139" t="s">
        <v>625</v>
      </c>
      <c r="C188" s="140" t="s">
        <v>408</v>
      </c>
      <c r="D188" s="141"/>
      <c r="E188" s="142"/>
      <c r="F188" s="142"/>
      <c r="G188" s="142"/>
      <c r="H188" s="143"/>
    </row>
    <row r="189" s="73" customFormat="1" ht="30" customHeight="1" spans="1:8">
      <c r="A189" s="139" t="s">
        <v>494</v>
      </c>
      <c r="B189" s="139" t="s">
        <v>626</v>
      </c>
      <c r="C189" s="140" t="s">
        <v>408</v>
      </c>
      <c r="D189" s="141"/>
      <c r="E189" s="142"/>
      <c r="F189" s="142"/>
      <c r="G189" s="142"/>
      <c r="H189" s="143"/>
    </row>
    <row r="190" s="73" customFormat="1" ht="30" customHeight="1" spans="1:8">
      <c r="A190" s="139" t="s">
        <v>627</v>
      </c>
      <c r="B190" s="139" t="s">
        <v>628</v>
      </c>
      <c r="C190" s="140" t="s">
        <v>408</v>
      </c>
      <c r="D190" s="141"/>
      <c r="E190" s="142"/>
      <c r="F190" s="142"/>
      <c r="G190" s="142"/>
      <c r="H190" s="143"/>
    </row>
    <row r="191" s="73" customFormat="1" ht="30" customHeight="1" spans="1:8">
      <c r="A191" s="139" t="s">
        <v>408</v>
      </c>
      <c r="B191" s="139" t="s">
        <v>629</v>
      </c>
      <c r="C191" s="140" t="s">
        <v>630</v>
      </c>
      <c r="D191" s="141">
        <v>240</v>
      </c>
      <c r="E191" s="142"/>
      <c r="F191" s="142"/>
      <c r="G191" s="142"/>
      <c r="H191" s="143"/>
    </row>
    <row r="192" s="73" customFormat="1" ht="30" customHeight="1" spans="1:8">
      <c r="A192" s="139" t="s">
        <v>408</v>
      </c>
      <c r="B192" s="139" t="s">
        <v>631</v>
      </c>
      <c r="C192" s="140" t="s">
        <v>630</v>
      </c>
      <c r="D192" s="141">
        <v>600</v>
      </c>
      <c r="E192" s="142"/>
      <c r="F192" s="142"/>
      <c r="G192" s="142"/>
      <c r="H192" s="143"/>
    </row>
    <row r="193" s="73" customFormat="1" ht="30" customHeight="1" spans="1:8">
      <c r="A193" s="139" t="s">
        <v>632</v>
      </c>
      <c r="B193" s="139" t="s">
        <v>633</v>
      </c>
      <c r="C193" s="140" t="s">
        <v>408</v>
      </c>
      <c r="D193" s="141"/>
      <c r="E193" s="142"/>
      <c r="F193" s="142"/>
      <c r="G193" s="142"/>
      <c r="H193" s="143"/>
    </row>
    <row r="194" s="73" customFormat="1" ht="30" customHeight="1" spans="1:8">
      <c r="A194" s="139" t="s">
        <v>408</v>
      </c>
      <c r="B194" s="139" t="s">
        <v>634</v>
      </c>
      <c r="C194" s="140" t="s">
        <v>477</v>
      </c>
      <c r="D194" s="141">
        <v>45</v>
      </c>
      <c r="E194" s="142"/>
      <c r="F194" s="142"/>
      <c r="G194" s="142"/>
      <c r="H194" s="143"/>
    </row>
    <row r="195" s="73" customFormat="1" ht="30" customHeight="1" spans="1:8">
      <c r="A195" s="139" t="s">
        <v>635</v>
      </c>
      <c r="B195" s="139" t="s">
        <v>636</v>
      </c>
      <c r="C195" s="140" t="s">
        <v>408</v>
      </c>
      <c r="D195" s="141"/>
      <c r="E195" s="142"/>
      <c r="F195" s="142"/>
      <c r="G195" s="142"/>
      <c r="H195" s="143"/>
    </row>
    <row r="196" s="73" customFormat="1" ht="30" customHeight="1" spans="1:8">
      <c r="A196" s="139" t="s">
        <v>408</v>
      </c>
      <c r="B196" s="139" t="s">
        <v>637</v>
      </c>
      <c r="C196" s="140" t="s">
        <v>176</v>
      </c>
      <c r="D196" s="141">
        <v>1640</v>
      </c>
      <c r="E196" s="142"/>
      <c r="F196" s="142"/>
      <c r="G196" s="142"/>
      <c r="H196" s="143"/>
    </row>
    <row r="197" s="73" customFormat="1" ht="30" customHeight="1" spans="1:8">
      <c r="A197" s="139" t="s">
        <v>513</v>
      </c>
      <c r="B197" s="139" t="s">
        <v>638</v>
      </c>
      <c r="C197" s="140" t="s">
        <v>408</v>
      </c>
      <c r="D197" s="141"/>
      <c r="E197" s="142"/>
      <c r="F197" s="142"/>
      <c r="G197" s="142"/>
      <c r="H197" s="143"/>
    </row>
    <row r="198" s="73" customFormat="1" ht="30" customHeight="1" spans="1:8">
      <c r="A198" s="139" t="s">
        <v>639</v>
      </c>
      <c r="B198" s="139" t="s">
        <v>640</v>
      </c>
      <c r="C198" s="140" t="s">
        <v>408</v>
      </c>
      <c r="D198" s="141"/>
      <c r="E198" s="142"/>
      <c r="F198" s="142"/>
      <c r="G198" s="142"/>
      <c r="H198" s="143"/>
    </row>
    <row r="199" s="73" customFormat="1" ht="30" customHeight="1" spans="1:8">
      <c r="A199" s="139" t="s">
        <v>408</v>
      </c>
      <c r="B199" s="139" t="s">
        <v>641</v>
      </c>
      <c r="C199" s="140" t="s">
        <v>520</v>
      </c>
      <c r="D199" s="141">
        <v>2000</v>
      </c>
      <c r="E199" s="142"/>
      <c r="F199" s="142"/>
      <c r="G199" s="142"/>
      <c r="H199" s="143"/>
    </row>
    <row r="200" s="73" customFormat="1" ht="30" customHeight="1" spans="1:8">
      <c r="A200" s="139" t="s">
        <v>408</v>
      </c>
      <c r="B200" s="139" t="s">
        <v>642</v>
      </c>
      <c r="C200" s="140" t="s">
        <v>141</v>
      </c>
      <c r="D200" s="141">
        <v>92.34</v>
      </c>
      <c r="E200" s="142"/>
      <c r="F200" s="142"/>
      <c r="G200" s="142"/>
      <c r="H200" s="143"/>
    </row>
    <row r="201" s="73" customFormat="1" ht="30" customHeight="1" spans="1:8">
      <c r="A201" s="139" t="s">
        <v>408</v>
      </c>
      <c r="B201" s="139" t="s">
        <v>643</v>
      </c>
      <c r="C201" s="140" t="s">
        <v>644</v>
      </c>
      <c r="D201" s="141">
        <v>90</v>
      </c>
      <c r="E201" s="142"/>
      <c r="F201" s="142"/>
      <c r="G201" s="142"/>
      <c r="H201" s="143"/>
    </row>
    <row r="202" s="73" customFormat="1" ht="30" customHeight="1" spans="1:8">
      <c r="A202" s="139" t="s">
        <v>408</v>
      </c>
      <c r="B202" s="139" t="s">
        <v>645</v>
      </c>
      <c r="C202" s="140" t="s">
        <v>644</v>
      </c>
      <c r="D202" s="141">
        <v>38</v>
      </c>
      <c r="E202" s="142"/>
      <c r="F202" s="142"/>
      <c r="G202" s="142"/>
      <c r="H202" s="143"/>
    </row>
    <row r="203" s="73" customFormat="1" ht="30" customHeight="1" spans="1:8">
      <c r="A203" s="139" t="s">
        <v>408</v>
      </c>
      <c r="B203" s="139" t="s">
        <v>646</v>
      </c>
      <c r="C203" s="140" t="s">
        <v>647</v>
      </c>
      <c r="D203" s="141">
        <v>1</v>
      </c>
      <c r="E203" s="142"/>
      <c r="F203" s="142"/>
      <c r="G203" s="142"/>
      <c r="H203" s="143"/>
    </row>
    <row r="204" s="73" customFormat="1" ht="30" customHeight="1" spans="1:8">
      <c r="A204" s="139" t="s">
        <v>648</v>
      </c>
      <c r="B204" s="139" t="s">
        <v>649</v>
      </c>
      <c r="C204" s="140" t="s">
        <v>408</v>
      </c>
      <c r="D204" s="141"/>
      <c r="E204" s="142"/>
      <c r="F204" s="142"/>
      <c r="G204" s="142"/>
      <c r="H204" s="143"/>
    </row>
    <row r="205" s="73" customFormat="1" ht="30" customHeight="1" spans="1:8">
      <c r="A205" s="139" t="s">
        <v>408</v>
      </c>
      <c r="B205" s="139" t="s">
        <v>641</v>
      </c>
      <c r="C205" s="140" t="s">
        <v>520</v>
      </c>
      <c r="D205" s="141">
        <v>300</v>
      </c>
      <c r="E205" s="142"/>
      <c r="F205" s="142"/>
      <c r="G205" s="142"/>
      <c r="H205" s="143"/>
    </row>
    <row r="206" s="73" customFormat="1" ht="30" customHeight="1" spans="1:8">
      <c r="A206" s="139" t="s">
        <v>408</v>
      </c>
      <c r="B206" s="139" t="s">
        <v>642</v>
      </c>
      <c r="C206" s="140" t="s">
        <v>141</v>
      </c>
      <c r="D206" s="141">
        <v>10.3</v>
      </c>
      <c r="E206" s="142"/>
      <c r="F206" s="142"/>
      <c r="G206" s="142"/>
      <c r="H206" s="143"/>
    </row>
    <row r="207" s="73" customFormat="1" ht="30" customHeight="1" spans="1:8">
      <c r="A207" s="139" t="s">
        <v>408</v>
      </c>
      <c r="B207" s="139" t="s">
        <v>645</v>
      </c>
      <c r="C207" s="140" t="s">
        <v>644</v>
      </c>
      <c r="D207" s="141">
        <v>10</v>
      </c>
      <c r="E207" s="142"/>
      <c r="F207" s="142"/>
      <c r="G207" s="142"/>
      <c r="H207" s="143"/>
    </row>
    <row r="208" s="73" customFormat="1" ht="30" customHeight="1" spans="1:8">
      <c r="A208" s="139" t="s">
        <v>650</v>
      </c>
      <c r="B208" s="139" t="s">
        <v>651</v>
      </c>
      <c r="C208" s="140" t="s">
        <v>408</v>
      </c>
      <c r="D208" s="141"/>
      <c r="E208" s="142"/>
      <c r="F208" s="142"/>
      <c r="G208" s="142"/>
      <c r="H208" s="143"/>
    </row>
    <row r="209" s="73" customFormat="1" ht="30" customHeight="1" spans="1:8">
      <c r="A209" s="139" t="s">
        <v>408</v>
      </c>
      <c r="B209" s="139" t="s">
        <v>652</v>
      </c>
      <c r="C209" s="140" t="s">
        <v>520</v>
      </c>
      <c r="D209" s="141">
        <v>170</v>
      </c>
      <c r="E209" s="142"/>
      <c r="F209" s="142"/>
      <c r="G209" s="142"/>
      <c r="H209" s="143"/>
    </row>
    <row r="210" s="73" customFormat="1" ht="24.75" spans="1:8">
      <c r="A210" s="139" t="s">
        <v>408</v>
      </c>
      <c r="B210" s="139" t="s">
        <v>653</v>
      </c>
      <c r="C210" s="140" t="s">
        <v>644</v>
      </c>
      <c r="D210" s="141">
        <v>8</v>
      </c>
      <c r="E210" s="142"/>
      <c r="F210" s="142"/>
      <c r="G210" s="142"/>
      <c r="H210" s="143"/>
    </row>
    <row r="211" s="73" customFormat="1" ht="24.75" spans="1:8">
      <c r="A211" s="139" t="s">
        <v>408</v>
      </c>
      <c r="B211" s="139" t="s">
        <v>654</v>
      </c>
      <c r="C211" s="140" t="s">
        <v>644</v>
      </c>
      <c r="D211" s="141">
        <v>0.4</v>
      </c>
      <c r="E211" s="142"/>
      <c r="F211" s="142"/>
      <c r="G211" s="142"/>
      <c r="H211" s="143"/>
    </row>
    <row r="212" s="73" customFormat="1" ht="30" customHeight="1" spans="1:8">
      <c r="A212" s="139" t="s">
        <v>408</v>
      </c>
      <c r="B212" s="139" t="s">
        <v>645</v>
      </c>
      <c r="C212" s="140" t="s">
        <v>644</v>
      </c>
      <c r="D212" s="141">
        <v>4</v>
      </c>
      <c r="E212" s="142"/>
      <c r="F212" s="142"/>
      <c r="G212" s="142"/>
      <c r="H212" s="143"/>
    </row>
    <row r="213" s="73" customFormat="1" ht="30" customHeight="1" spans="2:8">
      <c r="B213" s="139" t="s">
        <v>642</v>
      </c>
      <c r="C213" s="140" t="s">
        <v>141</v>
      </c>
      <c r="D213" s="141">
        <v>1.03</v>
      </c>
      <c r="E213" s="142"/>
      <c r="F213" s="142"/>
      <c r="G213" s="142"/>
      <c r="H213" s="143"/>
    </row>
    <row r="214" s="73" customFormat="1" ht="30" customHeight="1" spans="1:8">
      <c r="A214" s="139" t="s">
        <v>655</v>
      </c>
      <c r="B214" s="139" t="s">
        <v>656</v>
      </c>
      <c r="C214" s="140"/>
      <c r="D214" s="141"/>
      <c r="E214" s="142"/>
      <c r="F214" s="142"/>
      <c r="G214" s="142"/>
      <c r="H214" s="143"/>
    </row>
    <row r="215" s="73" customFormat="1" ht="30" customHeight="1" spans="1:8">
      <c r="A215" s="139" t="s">
        <v>408</v>
      </c>
      <c r="B215" s="139" t="s">
        <v>657</v>
      </c>
      <c r="C215" s="140" t="s">
        <v>477</v>
      </c>
      <c r="D215" s="141">
        <v>40</v>
      </c>
      <c r="E215" s="142"/>
      <c r="F215" s="142"/>
      <c r="G215" s="142"/>
      <c r="H215" s="143"/>
    </row>
    <row r="216" s="73" customFormat="1" ht="30" customHeight="1" spans="1:8">
      <c r="A216" s="139" t="s">
        <v>408</v>
      </c>
      <c r="B216" s="139" t="s">
        <v>642</v>
      </c>
      <c r="C216" s="140" t="s">
        <v>141</v>
      </c>
      <c r="D216" s="141">
        <v>0.5</v>
      </c>
      <c r="E216" s="142"/>
      <c r="F216" s="142"/>
      <c r="G216" s="142"/>
      <c r="H216" s="143"/>
    </row>
    <row r="217" s="73" customFormat="1" ht="30" customHeight="1" spans="1:8">
      <c r="A217" s="139" t="s">
        <v>408</v>
      </c>
      <c r="B217" s="139" t="s">
        <v>645</v>
      </c>
      <c r="C217" s="140" t="s">
        <v>644</v>
      </c>
      <c r="D217" s="141">
        <v>0.6</v>
      </c>
      <c r="E217" s="142"/>
      <c r="F217" s="142"/>
      <c r="G217" s="142"/>
      <c r="H217" s="143"/>
    </row>
    <row r="218" s="73" customFormat="1" ht="24.75" spans="1:8">
      <c r="A218" s="139"/>
      <c r="B218" s="139" t="s">
        <v>653</v>
      </c>
      <c r="C218" s="140" t="s">
        <v>644</v>
      </c>
      <c r="D218" s="141">
        <v>0.8</v>
      </c>
      <c r="E218" s="142"/>
      <c r="F218" s="142"/>
      <c r="G218" s="142"/>
      <c r="H218" s="143"/>
    </row>
    <row r="219" s="73" customFormat="1" ht="30" customHeight="1" spans="1:8">
      <c r="A219" s="139"/>
      <c r="B219" s="139" t="s">
        <v>658</v>
      </c>
      <c r="C219" s="140" t="s">
        <v>141</v>
      </c>
      <c r="D219" s="141">
        <v>0.2</v>
      </c>
      <c r="E219" s="142"/>
      <c r="F219" s="142"/>
      <c r="G219" s="142"/>
      <c r="H219" s="143"/>
    </row>
    <row r="220" s="73" customFormat="1" ht="30" customHeight="1" spans="1:8">
      <c r="A220" s="139" t="s">
        <v>562</v>
      </c>
      <c r="B220" s="139" t="s">
        <v>659</v>
      </c>
      <c r="C220" s="140" t="s">
        <v>408</v>
      </c>
      <c r="D220" s="141"/>
      <c r="E220" s="142"/>
      <c r="F220" s="142"/>
      <c r="G220" s="142"/>
      <c r="H220" s="143"/>
    </row>
    <row r="221" s="73" customFormat="1" ht="30" customHeight="1" spans="1:8">
      <c r="A221" s="139" t="s">
        <v>660</v>
      </c>
      <c r="B221" s="139" t="s">
        <v>661</v>
      </c>
      <c r="C221" s="140" t="s">
        <v>408</v>
      </c>
      <c r="D221" s="141"/>
      <c r="E221" s="142"/>
      <c r="F221" s="142"/>
      <c r="G221" s="142"/>
      <c r="H221" s="143"/>
    </row>
    <row r="222" s="73" customFormat="1" ht="30" customHeight="1" spans="1:8">
      <c r="A222" s="139" t="s">
        <v>662</v>
      </c>
      <c r="B222" s="139" t="s">
        <v>663</v>
      </c>
      <c r="C222" s="140" t="s">
        <v>408</v>
      </c>
      <c r="D222" s="141"/>
      <c r="E222" s="142"/>
      <c r="F222" s="142"/>
      <c r="G222" s="142"/>
      <c r="H222" s="143"/>
    </row>
    <row r="223" s="73" customFormat="1" ht="30" customHeight="1" spans="1:8">
      <c r="A223" s="139" t="s">
        <v>408</v>
      </c>
      <c r="B223" s="139" t="s">
        <v>664</v>
      </c>
      <c r="C223" s="140" t="s">
        <v>644</v>
      </c>
      <c r="D223" s="141">
        <v>128</v>
      </c>
      <c r="E223" s="142"/>
      <c r="F223" s="142"/>
      <c r="G223" s="142"/>
      <c r="H223" s="143"/>
    </row>
    <row r="224" s="73" customFormat="1" ht="30" customHeight="1" spans="1:8">
      <c r="A224" s="139" t="s">
        <v>408</v>
      </c>
      <c r="B224" s="139" t="s">
        <v>665</v>
      </c>
      <c r="C224" s="140" t="s">
        <v>644</v>
      </c>
      <c r="D224" s="141">
        <v>360</v>
      </c>
      <c r="E224" s="142"/>
      <c r="F224" s="142"/>
      <c r="G224" s="142"/>
      <c r="H224" s="143"/>
    </row>
    <row r="225" s="73" customFormat="1" ht="30" customHeight="1" spans="1:8">
      <c r="A225" s="139" t="s">
        <v>666</v>
      </c>
      <c r="B225" s="139" t="s">
        <v>667</v>
      </c>
      <c r="C225" s="140" t="s">
        <v>408</v>
      </c>
      <c r="D225" s="141"/>
      <c r="E225" s="142"/>
      <c r="F225" s="142"/>
      <c r="G225" s="142"/>
      <c r="H225" s="143"/>
    </row>
    <row r="226" s="73" customFormat="1" ht="30" customHeight="1" spans="1:8">
      <c r="A226" s="139" t="s">
        <v>408</v>
      </c>
      <c r="B226" s="139" t="s">
        <v>668</v>
      </c>
      <c r="C226" s="140" t="s">
        <v>644</v>
      </c>
      <c r="D226" s="141">
        <v>780</v>
      </c>
      <c r="E226" s="142"/>
      <c r="F226" s="142"/>
      <c r="G226" s="142"/>
      <c r="H226" s="143"/>
    </row>
    <row r="227" s="73" customFormat="1" ht="30" customHeight="1" spans="1:8">
      <c r="A227" s="139" t="s">
        <v>408</v>
      </c>
      <c r="B227" s="139" t="s">
        <v>669</v>
      </c>
      <c r="C227" s="140" t="s">
        <v>644</v>
      </c>
      <c r="D227" s="141">
        <v>190</v>
      </c>
      <c r="E227" s="142"/>
      <c r="F227" s="142"/>
      <c r="G227" s="142"/>
      <c r="H227" s="143"/>
    </row>
    <row r="228" s="73" customFormat="1" ht="30" customHeight="1" spans="1:8">
      <c r="A228" s="139" t="s">
        <v>564</v>
      </c>
      <c r="B228" s="139" t="s">
        <v>670</v>
      </c>
      <c r="C228" s="140" t="s">
        <v>408</v>
      </c>
      <c r="D228" s="141"/>
      <c r="E228" s="142"/>
      <c r="F228" s="142"/>
      <c r="G228" s="142"/>
      <c r="H228" s="143"/>
    </row>
    <row r="229" s="73" customFormat="1" ht="30" customHeight="1" spans="1:8">
      <c r="A229" s="139" t="s">
        <v>408</v>
      </c>
      <c r="B229" s="139" t="s">
        <v>671</v>
      </c>
      <c r="C229" s="140" t="s">
        <v>141</v>
      </c>
      <c r="D229" s="141">
        <v>800</v>
      </c>
      <c r="E229" s="142"/>
      <c r="F229" s="142"/>
      <c r="G229" s="142"/>
      <c r="H229" s="143"/>
    </row>
    <row r="230" s="73" customFormat="1" ht="30" customHeight="1" spans="1:8">
      <c r="A230" s="139" t="s">
        <v>408</v>
      </c>
      <c r="B230" s="139" t="s">
        <v>672</v>
      </c>
      <c r="C230" s="140" t="s">
        <v>141</v>
      </c>
      <c r="D230" s="141">
        <v>250</v>
      </c>
      <c r="E230" s="142"/>
      <c r="F230" s="142"/>
      <c r="G230" s="142"/>
      <c r="H230" s="143"/>
    </row>
    <row r="231" s="73" customFormat="1" ht="30" customHeight="1" spans="1:8">
      <c r="A231" s="139" t="s">
        <v>408</v>
      </c>
      <c r="B231" s="139" t="s">
        <v>673</v>
      </c>
      <c r="C231" s="140" t="s">
        <v>141</v>
      </c>
      <c r="D231" s="141">
        <v>300</v>
      </c>
      <c r="E231" s="142"/>
      <c r="F231" s="142"/>
      <c r="G231" s="142"/>
      <c r="H231" s="143"/>
    </row>
    <row r="232" s="73" customFormat="1" ht="30" customHeight="1" spans="1:8">
      <c r="A232" s="139" t="s">
        <v>674</v>
      </c>
      <c r="B232" s="139" t="s">
        <v>675</v>
      </c>
      <c r="C232" s="140" t="s">
        <v>408</v>
      </c>
      <c r="D232" s="141"/>
      <c r="E232" s="142"/>
      <c r="F232" s="142"/>
      <c r="G232" s="142"/>
      <c r="H232" s="143"/>
    </row>
    <row r="233" s="73" customFormat="1" ht="30" customHeight="1" spans="1:8">
      <c r="A233" s="139" t="s">
        <v>408</v>
      </c>
      <c r="B233" s="139" t="s">
        <v>642</v>
      </c>
      <c r="C233" s="140" t="s">
        <v>141</v>
      </c>
      <c r="D233" s="141">
        <v>200</v>
      </c>
      <c r="E233" s="142"/>
      <c r="F233" s="142"/>
      <c r="G233" s="142"/>
      <c r="H233" s="143"/>
    </row>
    <row r="234" s="73" customFormat="1" ht="30" customHeight="1" spans="1:8">
      <c r="A234" s="139" t="s">
        <v>408</v>
      </c>
      <c r="B234" s="139" t="s">
        <v>676</v>
      </c>
      <c r="C234" s="140" t="s">
        <v>677</v>
      </c>
      <c r="D234" s="141">
        <v>20000</v>
      </c>
      <c r="E234" s="142"/>
      <c r="F234" s="142"/>
      <c r="G234" s="142"/>
      <c r="H234" s="143"/>
    </row>
    <row r="235" s="73" customFormat="1" ht="30" customHeight="1" spans="1:8">
      <c r="A235" s="139" t="s">
        <v>408</v>
      </c>
      <c r="B235" s="139" t="s">
        <v>678</v>
      </c>
      <c r="C235" s="140" t="s">
        <v>677</v>
      </c>
      <c r="D235" s="141">
        <v>25</v>
      </c>
      <c r="E235" s="142"/>
      <c r="F235" s="142"/>
      <c r="G235" s="142"/>
      <c r="H235" s="143"/>
    </row>
    <row r="236" s="73" customFormat="1" ht="30" customHeight="1" spans="1:8">
      <c r="A236" s="139" t="s">
        <v>679</v>
      </c>
      <c r="B236" s="139" t="s">
        <v>680</v>
      </c>
      <c r="C236" s="140" t="s">
        <v>408</v>
      </c>
      <c r="D236" s="141"/>
      <c r="E236" s="142"/>
      <c r="F236" s="142"/>
      <c r="G236" s="142"/>
      <c r="H236" s="143"/>
    </row>
    <row r="237" s="73" customFormat="1" ht="30" customHeight="1" spans="1:8">
      <c r="A237" s="139" t="s">
        <v>408</v>
      </c>
      <c r="B237" s="139" t="s">
        <v>681</v>
      </c>
      <c r="C237" s="140" t="s">
        <v>149</v>
      </c>
      <c r="D237" s="141">
        <v>8376</v>
      </c>
      <c r="E237" s="142"/>
      <c r="F237" s="142"/>
      <c r="G237" s="142"/>
      <c r="H237" s="143"/>
    </row>
    <row r="238" s="73" customFormat="1" ht="30" customHeight="1" spans="1:8">
      <c r="A238" s="139" t="s">
        <v>408</v>
      </c>
      <c r="B238" s="139" t="s">
        <v>682</v>
      </c>
      <c r="C238" s="140" t="s">
        <v>141</v>
      </c>
      <c r="D238" s="141">
        <v>70.2</v>
      </c>
      <c r="E238" s="142"/>
      <c r="F238" s="142"/>
      <c r="G238" s="142"/>
      <c r="H238" s="143"/>
    </row>
    <row r="239" s="73" customFormat="1" ht="30" customHeight="1" spans="1:8">
      <c r="A239" s="139" t="s">
        <v>408</v>
      </c>
      <c r="B239" s="139" t="s">
        <v>683</v>
      </c>
      <c r="C239" s="140" t="s">
        <v>141</v>
      </c>
      <c r="D239" s="141">
        <v>3</v>
      </c>
      <c r="E239" s="142"/>
      <c r="F239" s="142"/>
      <c r="G239" s="142"/>
      <c r="H239" s="143"/>
    </row>
    <row r="240" s="73" customFormat="1" ht="30" customHeight="1" spans="1:8">
      <c r="A240" s="139" t="s">
        <v>408</v>
      </c>
      <c r="B240" s="139" t="s">
        <v>684</v>
      </c>
      <c r="C240" s="140" t="s">
        <v>677</v>
      </c>
      <c r="D240" s="141">
        <v>5000</v>
      </c>
      <c r="E240" s="142"/>
      <c r="F240" s="142"/>
      <c r="G240" s="142"/>
      <c r="H240" s="143"/>
    </row>
    <row r="241" s="73" customFormat="1" ht="30" customHeight="1" spans="1:8">
      <c r="A241" s="139" t="s">
        <v>408</v>
      </c>
      <c r="B241" s="139" t="s">
        <v>685</v>
      </c>
      <c r="C241" s="140" t="s">
        <v>141</v>
      </c>
      <c r="D241" s="141">
        <v>85.2</v>
      </c>
      <c r="E241" s="142"/>
      <c r="F241" s="142"/>
      <c r="G241" s="142"/>
      <c r="H241" s="143"/>
    </row>
    <row r="242" s="73" customFormat="1" ht="30" customHeight="1" spans="1:8">
      <c r="A242" s="139" t="s">
        <v>686</v>
      </c>
      <c r="B242" s="139" t="s">
        <v>687</v>
      </c>
      <c r="C242" s="140" t="s">
        <v>408</v>
      </c>
      <c r="D242" s="141"/>
      <c r="E242" s="142"/>
      <c r="F242" s="142"/>
      <c r="G242" s="142"/>
      <c r="H242" s="143"/>
    </row>
    <row r="243" s="73" customFormat="1" ht="30" customHeight="1" spans="1:8">
      <c r="A243" s="139" t="s">
        <v>688</v>
      </c>
      <c r="B243" s="139" t="s">
        <v>689</v>
      </c>
      <c r="C243" s="140" t="s">
        <v>408</v>
      </c>
      <c r="D243" s="141"/>
      <c r="E243" s="142"/>
      <c r="F243" s="142"/>
      <c r="G243" s="142"/>
      <c r="H243" s="143"/>
    </row>
    <row r="244" s="73" customFormat="1" ht="30" customHeight="1" spans="1:8">
      <c r="A244" s="139" t="s">
        <v>408</v>
      </c>
      <c r="B244" s="139" t="s">
        <v>690</v>
      </c>
      <c r="C244" s="140" t="s">
        <v>141</v>
      </c>
      <c r="D244" s="141">
        <v>245</v>
      </c>
      <c r="E244" s="142"/>
      <c r="F244" s="142"/>
      <c r="G244" s="142"/>
      <c r="H244" s="143"/>
    </row>
    <row r="245" s="73" customFormat="1" ht="30" customHeight="1" spans="1:8">
      <c r="A245" s="139" t="s">
        <v>408</v>
      </c>
      <c r="B245" s="139" t="s">
        <v>691</v>
      </c>
      <c r="C245" s="140" t="s">
        <v>141</v>
      </c>
      <c r="D245" s="141">
        <v>74.25</v>
      </c>
      <c r="E245" s="142"/>
      <c r="F245" s="142"/>
      <c r="G245" s="142"/>
      <c r="H245" s="143"/>
    </row>
    <row r="246" s="73" customFormat="1" ht="30" customHeight="1" spans="1:8">
      <c r="A246" s="139"/>
      <c r="B246" s="139" t="s">
        <v>692</v>
      </c>
      <c r="C246" s="140" t="s">
        <v>141</v>
      </c>
      <c r="D246" s="141">
        <v>11.78</v>
      </c>
      <c r="E246" s="142"/>
      <c r="F246" s="142"/>
      <c r="G246" s="142"/>
      <c r="H246" s="143"/>
    </row>
    <row r="247" s="73" customFormat="1" ht="30" customHeight="1" spans="1:8">
      <c r="A247" s="139"/>
      <c r="B247" s="139" t="s">
        <v>693</v>
      </c>
      <c r="C247" s="140" t="s">
        <v>141</v>
      </c>
      <c r="D247" s="141">
        <v>4.98</v>
      </c>
      <c r="E247" s="142"/>
      <c r="F247" s="142"/>
      <c r="G247" s="142"/>
      <c r="H247" s="143"/>
    </row>
    <row r="248" s="73" customFormat="1" ht="30" customHeight="1" spans="1:8">
      <c r="A248" s="139"/>
      <c r="B248" s="139" t="s">
        <v>694</v>
      </c>
      <c r="C248" s="140" t="s">
        <v>695</v>
      </c>
      <c r="D248" s="141">
        <v>5</v>
      </c>
      <c r="E248" s="142"/>
      <c r="F248" s="142"/>
      <c r="G248" s="142"/>
      <c r="H248" s="143"/>
    </row>
    <row r="249" s="73" customFormat="1" ht="30" customHeight="1" spans="1:8">
      <c r="A249" s="139"/>
      <c r="B249" s="139" t="s">
        <v>696</v>
      </c>
      <c r="C249" s="140" t="s">
        <v>141</v>
      </c>
      <c r="D249" s="141">
        <v>300</v>
      </c>
      <c r="E249" s="142"/>
      <c r="F249" s="142"/>
      <c r="G249" s="142"/>
      <c r="H249" s="143"/>
    </row>
    <row r="250" s="73" customFormat="1" ht="30" customHeight="1" spans="1:8">
      <c r="A250" s="139" t="s">
        <v>566</v>
      </c>
      <c r="B250" s="139" t="s">
        <v>697</v>
      </c>
      <c r="C250" s="140" t="s">
        <v>408</v>
      </c>
      <c r="D250" s="141"/>
      <c r="E250" s="142"/>
      <c r="F250" s="142"/>
      <c r="G250" s="142"/>
      <c r="H250" s="143"/>
    </row>
    <row r="251" s="73" customFormat="1" ht="30" customHeight="1" spans="1:8">
      <c r="A251" s="139" t="s">
        <v>698</v>
      </c>
      <c r="B251" s="139" t="s">
        <v>699</v>
      </c>
      <c r="C251" s="140" t="s">
        <v>408</v>
      </c>
      <c r="D251" s="141"/>
      <c r="E251" s="142"/>
      <c r="F251" s="142"/>
      <c r="G251" s="142"/>
      <c r="H251" s="143"/>
    </row>
    <row r="252" s="73" customFormat="1" ht="30" customHeight="1" spans="1:8">
      <c r="A252" s="139" t="s">
        <v>408</v>
      </c>
      <c r="B252" s="139" t="s">
        <v>700</v>
      </c>
      <c r="C252" s="140" t="s">
        <v>520</v>
      </c>
      <c r="D252" s="141">
        <v>1</v>
      </c>
      <c r="E252" s="142"/>
      <c r="F252" s="142"/>
      <c r="G252" s="142"/>
      <c r="H252" s="143"/>
    </row>
    <row r="253" s="73" customFormat="1" ht="30" customHeight="1" spans="1:8">
      <c r="A253" s="139" t="s">
        <v>701</v>
      </c>
      <c r="B253" s="139" t="s">
        <v>702</v>
      </c>
      <c r="C253" s="140"/>
      <c r="D253" s="141"/>
      <c r="E253" s="142"/>
      <c r="F253" s="142"/>
      <c r="G253" s="142"/>
      <c r="H253" s="143"/>
    </row>
    <row r="254" s="73" customFormat="1" ht="30" customHeight="1" spans="1:8">
      <c r="A254" s="139" t="s">
        <v>544</v>
      </c>
      <c r="B254" s="139" t="s">
        <v>703</v>
      </c>
      <c r="C254" s="140" t="s">
        <v>408</v>
      </c>
      <c r="D254" s="141"/>
      <c r="E254" s="142"/>
      <c r="F254" s="142"/>
      <c r="G254" s="142"/>
      <c r="H254" s="143"/>
    </row>
    <row r="255" s="73" customFormat="1" ht="30" customHeight="1" spans="1:8">
      <c r="A255" s="139" t="s">
        <v>554</v>
      </c>
      <c r="B255" s="139" t="s">
        <v>661</v>
      </c>
      <c r="C255" s="140" t="s">
        <v>408</v>
      </c>
      <c r="D255" s="141"/>
      <c r="E255" s="142"/>
      <c r="F255" s="142"/>
      <c r="G255" s="142"/>
      <c r="H255" s="143"/>
    </row>
    <row r="256" s="73" customFormat="1" ht="30" customHeight="1" spans="1:8">
      <c r="A256" s="139" t="s">
        <v>408</v>
      </c>
      <c r="B256" s="139" t="s">
        <v>704</v>
      </c>
      <c r="C256" s="140" t="s">
        <v>644</v>
      </c>
      <c r="D256" s="141">
        <v>700</v>
      </c>
      <c r="E256" s="142"/>
      <c r="F256" s="142"/>
      <c r="G256" s="142"/>
      <c r="H256" s="143"/>
    </row>
    <row r="257" s="73" customFormat="1" ht="30" customHeight="1" spans="1:8">
      <c r="A257" s="139" t="s">
        <v>408</v>
      </c>
      <c r="B257" s="139" t="s">
        <v>669</v>
      </c>
      <c r="C257" s="140" t="s">
        <v>644</v>
      </c>
      <c r="D257" s="141">
        <v>960</v>
      </c>
      <c r="E257" s="142"/>
      <c r="F257" s="142"/>
      <c r="G257" s="142"/>
      <c r="H257" s="143"/>
    </row>
    <row r="258" s="73" customFormat="1" ht="30" customHeight="1" spans="1:8">
      <c r="A258" s="139" t="s">
        <v>408</v>
      </c>
      <c r="B258" s="139" t="s">
        <v>705</v>
      </c>
      <c r="C258" s="140" t="s">
        <v>644</v>
      </c>
      <c r="D258" s="141">
        <v>180</v>
      </c>
      <c r="E258" s="142"/>
      <c r="F258" s="142"/>
      <c r="G258" s="142"/>
      <c r="H258" s="143"/>
    </row>
    <row r="259" s="73" customFormat="1" ht="30" customHeight="1" spans="1:8">
      <c r="A259" s="139" t="s">
        <v>408</v>
      </c>
      <c r="B259" s="139" t="s">
        <v>706</v>
      </c>
      <c r="C259" s="140" t="s">
        <v>644</v>
      </c>
      <c r="D259" s="141">
        <v>15</v>
      </c>
      <c r="E259" s="142"/>
      <c r="F259" s="142"/>
      <c r="G259" s="142"/>
      <c r="H259" s="143"/>
    </row>
    <row r="260" s="73" customFormat="1" ht="30" customHeight="1" spans="1:8">
      <c r="A260" s="139" t="s">
        <v>408</v>
      </c>
      <c r="B260" s="139" t="s">
        <v>707</v>
      </c>
      <c r="C260" s="140" t="s">
        <v>644</v>
      </c>
      <c r="D260" s="141">
        <v>40</v>
      </c>
      <c r="E260" s="142"/>
      <c r="F260" s="142"/>
      <c r="G260" s="142"/>
      <c r="H260" s="143"/>
    </row>
    <row r="261" s="73" customFormat="1" ht="30" customHeight="1" spans="1:8">
      <c r="A261" s="139" t="s">
        <v>708</v>
      </c>
      <c r="B261" s="139" t="s">
        <v>670</v>
      </c>
      <c r="C261" s="140" t="s">
        <v>408</v>
      </c>
      <c r="D261" s="141"/>
      <c r="E261" s="142"/>
      <c r="F261" s="142"/>
      <c r="G261" s="142"/>
      <c r="H261" s="143"/>
    </row>
    <row r="262" s="73" customFormat="1" ht="30" customHeight="1" spans="1:8">
      <c r="A262" s="139" t="s">
        <v>408</v>
      </c>
      <c r="B262" s="139" t="s">
        <v>671</v>
      </c>
      <c r="C262" s="140" t="s">
        <v>141</v>
      </c>
      <c r="D262" s="141">
        <v>640</v>
      </c>
      <c r="E262" s="142"/>
      <c r="F262" s="142"/>
      <c r="G262" s="142"/>
      <c r="H262" s="143"/>
    </row>
    <row r="263" s="73" customFormat="1" ht="30" customHeight="1" spans="1:8">
      <c r="A263" s="139" t="s">
        <v>408</v>
      </c>
      <c r="B263" s="139" t="s">
        <v>672</v>
      </c>
      <c r="C263" s="140" t="s">
        <v>141</v>
      </c>
      <c r="D263" s="141">
        <v>120</v>
      </c>
      <c r="E263" s="142"/>
      <c r="F263" s="142"/>
      <c r="G263" s="142"/>
      <c r="H263" s="143"/>
    </row>
    <row r="264" s="73" customFormat="1" ht="30" customHeight="1" spans="1:7">
      <c r="A264" s="139" t="s">
        <v>709</v>
      </c>
      <c r="B264" s="139" t="s">
        <v>675</v>
      </c>
      <c r="C264" s="140" t="s">
        <v>408</v>
      </c>
      <c r="D264" s="141"/>
      <c r="E264" s="142"/>
      <c r="F264" s="142"/>
      <c r="G264" s="142"/>
    </row>
    <row r="265" s="73" customFormat="1" ht="30" customHeight="1" spans="1:7">
      <c r="A265" s="139" t="s">
        <v>408</v>
      </c>
      <c r="B265" s="139" t="s">
        <v>642</v>
      </c>
      <c r="C265" s="140" t="s">
        <v>141</v>
      </c>
      <c r="D265" s="141">
        <v>293</v>
      </c>
      <c r="E265" s="142"/>
      <c r="F265" s="142"/>
      <c r="G265" s="142"/>
    </row>
    <row r="266" s="73" customFormat="1" ht="30" customHeight="1" spans="1:7">
      <c r="A266" s="139" t="s">
        <v>710</v>
      </c>
      <c r="B266" s="139" t="s">
        <v>711</v>
      </c>
      <c r="C266" s="140" t="s">
        <v>408</v>
      </c>
      <c r="D266" s="141"/>
      <c r="E266" s="142"/>
      <c r="F266" s="142"/>
      <c r="G266" s="142"/>
    </row>
    <row r="267" s="73" customFormat="1" ht="30" customHeight="1" spans="1:7">
      <c r="A267" s="139" t="s">
        <v>408</v>
      </c>
      <c r="B267" s="139" t="s">
        <v>712</v>
      </c>
      <c r="C267" s="140" t="s">
        <v>141</v>
      </c>
      <c r="D267" s="141">
        <v>112.29</v>
      </c>
      <c r="E267" s="142"/>
      <c r="F267" s="142"/>
      <c r="G267" s="142"/>
    </row>
    <row r="268" s="73" customFormat="1" ht="30" customHeight="1" spans="1:7">
      <c r="A268" s="139" t="s">
        <v>408</v>
      </c>
      <c r="B268" s="139" t="s">
        <v>713</v>
      </c>
      <c r="C268" s="140" t="s">
        <v>477</v>
      </c>
      <c r="D268" s="141">
        <v>4200</v>
      </c>
      <c r="E268" s="142"/>
      <c r="F268" s="142"/>
      <c r="G268" s="142"/>
    </row>
    <row r="269" s="73" customFormat="1" ht="30" customHeight="1" spans="1:7">
      <c r="A269" s="139" t="s">
        <v>408</v>
      </c>
      <c r="B269" s="139" t="s">
        <v>714</v>
      </c>
      <c r="C269" s="140" t="s">
        <v>477</v>
      </c>
      <c r="D269" s="141">
        <v>1000</v>
      </c>
      <c r="E269" s="142"/>
      <c r="F269" s="142"/>
      <c r="G269" s="142"/>
    </row>
    <row r="270" s="73" customFormat="1" ht="30" customHeight="1" spans="1:7">
      <c r="A270" s="139" t="s">
        <v>408</v>
      </c>
      <c r="B270" s="139" t="s">
        <v>715</v>
      </c>
      <c r="C270" s="140" t="s">
        <v>477</v>
      </c>
      <c r="D270" s="141">
        <v>6400</v>
      </c>
      <c r="E270" s="142"/>
      <c r="F270" s="142"/>
      <c r="G270" s="142"/>
    </row>
    <row r="271" s="73" customFormat="1" ht="30" customHeight="1" spans="1:7">
      <c r="A271" s="139" t="s">
        <v>408</v>
      </c>
      <c r="B271" s="139" t="s">
        <v>676</v>
      </c>
      <c r="C271" s="140" t="s">
        <v>716</v>
      </c>
      <c r="D271" s="141">
        <v>20</v>
      </c>
      <c r="E271" s="142"/>
      <c r="F271" s="142"/>
      <c r="G271" s="142"/>
    </row>
    <row r="272" s="73" customFormat="1" ht="30" customHeight="1" spans="1:7">
      <c r="A272" s="139" t="s">
        <v>408</v>
      </c>
      <c r="B272" s="139" t="s">
        <v>717</v>
      </c>
      <c r="C272" s="140" t="s">
        <v>477</v>
      </c>
      <c r="D272" s="141">
        <v>10000</v>
      </c>
      <c r="E272" s="142"/>
      <c r="F272" s="142"/>
      <c r="G272" s="142"/>
    </row>
    <row r="273" s="73" customFormat="1" ht="30" customHeight="1" spans="1:7">
      <c r="A273" s="139" t="s">
        <v>408</v>
      </c>
      <c r="B273" s="139" t="s">
        <v>718</v>
      </c>
      <c r="C273" s="140" t="s">
        <v>644</v>
      </c>
      <c r="D273" s="141">
        <v>24</v>
      </c>
      <c r="E273" s="142"/>
      <c r="F273" s="142"/>
      <c r="G273" s="142"/>
    </row>
    <row r="274" s="73" customFormat="1" ht="30" customHeight="1" spans="1:7">
      <c r="A274" s="139" t="s">
        <v>408</v>
      </c>
      <c r="B274" s="139" t="s">
        <v>719</v>
      </c>
      <c r="C274" s="140" t="s">
        <v>477</v>
      </c>
      <c r="D274" s="141">
        <v>20</v>
      </c>
      <c r="E274" s="142"/>
      <c r="F274" s="142"/>
      <c r="G274" s="142"/>
    </row>
    <row r="275" s="73" customFormat="1" ht="30" customHeight="1" spans="1:7">
      <c r="A275" s="139" t="s">
        <v>408</v>
      </c>
      <c r="B275" s="139" t="s">
        <v>720</v>
      </c>
      <c r="C275" s="140" t="s">
        <v>477</v>
      </c>
      <c r="D275" s="141">
        <v>20</v>
      </c>
      <c r="E275" s="142"/>
      <c r="F275" s="142"/>
      <c r="G275" s="142"/>
    </row>
    <row r="276" s="73" customFormat="1" ht="30" customHeight="1" spans="1:7">
      <c r="A276" s="139" t="s">
        <v>408</v>
      </c>
      <c r="B276" s="139" t="s">
        <v>721</v>
      </c>
      <c r="C276" s="140" t="s">
        <v>722</v>
      </c>
      <c r="D276" s="141">
        <v>80</v>
      </c>
      <c r="E276" s="142"/>
      <c r="F276" s="142"/>
      <c r="G276" s="142"/>
    </row>
    <row r="277" s="73" customFormat="1" ht="30" customHeight="1" spans="1:7">
      <c r="A277" s="139" t="s">
        <v>408</v>
      </c>
      <c r="B277" s="139" t="s">
        <v>723</v>
      </c>
      <c r="C277" s="140" t="s">
        <v>722</v>
      </c>
      <c r="D277" s="141">
        <v>138.52</v>
      </c>
      <c r="E277" s="142"/>
      <c r="F277" s="142"/>
      <c r="G277" s="142"/>
    </row>
    <row r="278" s="73" customFormat="1" ht="30" customHeight="1" spans="1:7">
      <c r="A278" s="139" t="s">
        <v>408</v>
      </c>
      <c r="B278" s="139" t="s">
        <v>724</v>
      </c>
      <c r="C278" s="140" t="s">
        <v>722</v>
      </c>
      <c r="D278" s="141">
        <v>36</v>
      </c>
      <c r="E278" s="142"/>
      <c r="F278" s="142"/>
      <c r="G278" s="142"/>
    </row>
    <row r="279" s="73" customFormat="1" ht="30" customHeight="1" spans="1:7">
      <c r="A279" s="139" t="s">
        <v>408</v>
      </c>
      <c r="B279" s="139" t="s">
        <v>515</v>
      </c>
      <c r="C279" s="140" t="s">
        <v>722</v>
      </c>
      <c r="D279" s="141">
        <v>10</v>
      </c>
      <c r="E279" s="142"/>
      <c r="F279" s="142"/>
      <c r="G279" s="142"/>
    </row>
    <row r="280" s="73" customFormat="1" ht="30" customHeight="1" spans="1:7">
      <c r="A280" s="139" t="s">
        <v>725</v>
      </c>
      <c r="B280" s="139" t="s">
        <v>726</v>
      </c>
      <c r="C280" s="140" t="s">
        <v>408</v>
      </c>
      <c r="D280" s="141"/>
      <c r="E280" s="142"/>
      <c r="F280" s="142"/>
      <c r="G280" s="142"/>
    </row>
    <row r="281" s="73" customFormat="1" ht="30" customHeight="1" spans="1:7">
      <c r="A281" s="139" t="s">
        <v>81</v>
      </c>
      <c r="B281" s="139" t="s">
        <v>727</v>
      </c>
      <c r="C281" s="140" t="s">
        <v>408</v>
      </c>
      <c r="D281" s="141"/>
      <c r="E281" s="142"/>
      <c r="F281" s="142"/>
      <c r="G281" s="142"/>
    </row>
    <row r="282" s="73" customFormat="1" ht="30" customHeight="1" spans="1:7">
      <c r="A282" s="139" t="s">
        <v>85</v>
      </c>
      <c r="B282" s="139" t="s">
        <v>728</v>
      </c>
      <c r="C282" s="140" t="s">
        <v>408</v>
      </c>
      <c r="D282" s="141"/>
      <c r="E282" s="142"/>
      <c r="F282" s="142"/>
      <c r="G282" s="142"/>
    </row>
    <row r="283" s="73" customFormat="1" ht="30" customHeight="1" spans="1:7">
      <c r="A283" s="139" t="s">
        <v>729</v>
      </c>
      <c r="B283" s="139" t="s">
        <v>590</v>
      </c>
      <c r="C283" s="140" t="s">
        <v>408</v>
      </c>
      <c r="D283" s="141"/>
      <c r="E283" s="142"/>
      <c r="F283" s="142"/>
      <c r="G283" s="142"/>
    </row>
    <row r="284" s="73" customFormat="1" ht="30" customHeight="1" spans="1:7">
      <c r="A284" s="139" t="s">
        <v>408</v>
      </c>
      <c r="B284" s="139" t="s">
        <v>730</v>
      </c>
      <c r="C284" s="140" t="s">
        <v>141</v>
      </c>
      <c r="D284" s="141">
        <v>1700</v>
      </c>
      <c r="E284" s="142"/>
      <c r="F284" s="142"/>
      <c r="G284" s="142"/>
    </row>
    <row r="285" s="73" customFormat="1" ht="30" customHeight="1" spans="1:7">
      <c r="A285" s="139" t="s">
        <v>87</v>
      </c>
      <c r="B285" s="139" t="s">
        <v>731</v>
      </c>
      <c r="C285" s="140" t="s">
        <v>408</v>
      </c>
      <c r="D285" s="141"/>
      <c r="E285" s="142"/>
      <c r="F285" s="142"/>
      <c r="G285" s="142"/>
    </row>
    <row r="286" s="73" customFormat="1" ht="30" customHeight="1" spans="1:7">
      <c r="A286" s="139" t="s">
        <v>732</v>
      </c>
      <c r="B286" s="139" t="s">
        <v>420</v>
      </c>
      <c r="C286" s="140" t="s">
        <v>408</v>
      </c>
      <c r="D286" s="141"/>
      <c r="E286" s="142"/>
      <c r="F286" s="142"/>
      <c r="G286" s="142"/>
    </row>
    <row r="287" s="73" customFormat="1" ht="30" customHeight="1" spans="1:7">
      <c r="A287" s="139" t="s">
        <v>408</v>
      </c>
      <c r="B287" s="139" t="s">
        <v>421</v>
      </c>
      <c r="C287" s="140" t="s">
        <v>141</v>
      </c>
      <c r="D287" s="141">
        <v>470</v>
      </c>
      <c r="E287" s="142"/>
      <c r="F287" s="142"/>
      <c r="G287" s="142"/>
    </row>
    <row r="288" s="73" customFormat="1" ht="30" customHeight="1" spans="1:7">
      <c r="A288" s="139" t="s">
        <v>408</v>
      </c>
      <c r="B288" s="139" t="s">
        <v>733</v>
      </c>
      <c r="C288" s="140" t="s">
        <v>141</v>
      </c>
      <c r="D288" s="141">
        <v>10</v>
      </c>
      <c r="E288" s="142"/>
      <c r="F288" s="142"/>
      <c r="G288" s="142"/>
    </row>
    <row r="289" s="73" customFormat="1" ht="30" customHeight="1" spans="1:7">
      <c r="A289" s="139" t="s">
        <v>408</v>
      </c>
      <c r="B289" s="139" t="s">
        <v>734</v>
      </c>
      <c r="C289" s="140" t="s">
        <v>141</v>
      </c>
      <c r="D289" s="141">
        <v>17</v>
      </c>
      <c r="E289" s="142"/>
      <c r="F289" s="142"/>
      <c r="G289" s="142"/>
    </row>
    <row r="290" s="73" customFormat="1" ht="30" customHeight="1" spans="1:7">
      <c r="A290" s="139" t="s">
        <v>408</v>
      </c>
      <c r="B290" s="139" t="s">
        <v>431</v>
      </c>
      <c r="C290" s="140" t="s">
        <v>141</v>
      </c>
      <c r="D290" s="141">
        <v>60</v>
      </c>
      <c r="E290" s="142"/>
      <c r="F290" s="142"/>
      <c r="G290" s="142"/>
    </row>
    <row r="291" s="73" customFormat="1" ht="30" customHeight="1" spans="1:7">
      <c r="A291" s="139" t="s">
        <v>95</v>
      </c>
      <c r="B291" s="139" t="s">
        <v>735</v>
      </c>
      <c r="C291" s="140" t="s">
        <v>408</v>
      </c>
      <c r="D291" s="141"/>
      <c r="E291" s="142"/>
      <c r="F291" s="142"/>
      <c r="G291" s="142"/>
    </row>
    <row r="292" s="73" customFormat="1" ht="30" customHeight="1" spans="1:7">
      <c r="A292" s="139" t="s">
        <v>736</v>
      </c>
      <c r="B292" s="139" t="s">
        <v>528</v>
      </c>
      <c r="C292" s="140" t="s">
        <v>408</v>
      </c>
      <c r="D292" s="141"/>
      <c r="E292" s="142"/>
      <c r="F292" s="142"/>
      <c r="G292" s="142"/>
    </row>
    <row r="293" s="73" customFormat="1" ht="30" customHeight="1" spans="1:7">
      <c r="A293" s="139" t="s">
        <v>408</v>
      </c>
      <c r="B293" s="139" t="s">
        <v>569</v>
      </c>
      <c r="C293" s="140" t="s">
        <v>141</v>
      </c>
      <c r="D293" s="141">
        <v>220</v>
      </c>
      <c r="E293" s="142"/>
      <c r="F293" s="142"/>
      <c r="G293" s="142"/>
    </row>
    <row r="294" s="73" customFormat="1" ht="30" customHeight="1" spans="1:7">
      <c r="A294" s="139"/>
      <c r="B294" s="139" t="s">
        <v>568</v>
      </c>
      <c r="C294" s="140" t="s">
        <v>141</v>
      </c>
      <c r="D294" s="141">
        <v>27</v>
      </c>
      <c r="E294" s="142"/>
      <c r="F294" s="142"/>
      <c r="G294" s="142"/>
    </row>
    <row r="295" s="73" customFormat="1" ht="30" customHeight="1" spans="1:7">
      <c r="A295" s="139"/>
      <c r="B295" s="139" t="s">
        <v>570</v>
      </c>
      <c r="C295" s="140" t="s">
        <v>141</v>
      </c>
      <c r="D295" s="141">
        <v>30</v>
      </c>
      <c r="E295" s="142"/>
      <c r="F295" s="142"/>
      <c r="G295" s="142"/>
    </row>
    <row r="296" s="73" customFormat="1" ht="30" customHeight="1" spans="1:7">
      <c r="A296" s="139"/>
      <c r="B296" s="139" t="s">
        <v>431</v>
      </c>
      <c r="C296" s="140" t="s">
        <v>141</v>
      </c>
      <c r="D296" s="141">
        <v>60</v>
      </c>
      <c r="E296" s="142"/>
      <c r="F296" s="142"/>
      <c r="G296" s="142"/>
    </row>
    <row r="297" s="73" customFormat="1" ht="30" customHeight="1" spans="1:7">
      <c r="A297" s="139" t="s">
        <v>97</v>
      </c>
      <c r="B297" s="139" t="s">
        <v>545</v>
      </c>
      <c r="C297" s="140" t="s">
        <v>408</v>
      </c>
      <c r="D297" s="141"/>
      <c r="E297" s="142"/>
      <c r="F297" s="142"/>
      <c r="G297" s="142"/>
    </row>
    <row r="298" s="73" customFormat="1" ht="30" customHeight="1" spans="1:7">
      <c r="A298" s="139" t="s">
        <v>408</v>
      </c>
      <c r="B298" s="139" t="s">
        <v>506</v>
      </c>
      <c r="C298" s="140" t="s">
        <v>186</v>
      </c>
      <c r="D298" s="141">
        <v>260</v>
      </c>
      <c r="E298" s="142"/>
      <c r="F298" s="142"/>
      <c r="G298" s="142"/>
    </row>
    <row r="299" s="73" customFormat="1" ht="30" customHeight="1" spans="1:7">
      <c r="A299" s="139" t="s">
        <v>408</v>
      </c>
      <c r="B299" s="139" t="s">
        <v>518</v>
      </c>
      <c r="C299" s="140" t="s">
        <v>149</v>
      </c>
      <c r="D299" s="141">
        <v>6000</v>
      </c>
      <c r="E299" s="142"/>
      <c r="F299" s="142"/>
      <c r="G299" s="142"/>
    </row>
    <row r="300" s="73" customFormat="1" ht="30" customHeight="1" spans="1:7">
      <c r="A300" s="139"/>
      <c r="B300" s="139" t="s">
        <v>737</v>
      </c>
      <c r="C300" s="140" t="s">
        <v>141</v>
      </c>
      <c r="D300" s="141">
        <v>12</v>
      </c>
      <c r="E300" s="142"/>
      <c r="F300" s="142"/>
      <c r="G300" s="142"/>
    </row>
    <row r="301" s="73" customFormat="1" ht="30" customHeight="1" spans="1:7">
      <c r="A301" s="139"/>
      <c r="B301" s="139" t="s">
        <v>738</v>
      </c>
      <c r="C301" s="140" t="s">
        <v>149</v>
      </c>
      <c r="D301" s="141">
        <v>1800</v>
      </c>
      <c r="E301" s="142"/>
      <c r="F301" s="142"/>
      <c r="G301" s="142"/>
    </row>
    <row r="302" s="73" customFormat="1" ht="30" customHeight="1" spans="1:7">
      <c r="A302" s="139"/>
      <c r="B302" s="139" t="s">
        <v>739</v>
      </c>
      <c r="C302" s="140" t="s">
        <v>149</v>
      </c>
      <c r="D302" s="141">
        <v>1100</v>
      </c>
      <c r="E302" s="142"/>
      <c r="F302" s="142"/>
      <c r="G302" s="142"/>
    </row>
    <row r="303" s="73" customFormat="1" ht="30" customHeight="1" spans="1:7">
      <c r="A303" s="139"/>
      <c r="B303" s="139" t="s">
        <v>740</v>
      </c>
      <c r="C303" s="140" t="s">
        <v>149</v>
      </c>
      <c r="D303" s="141">
        <v>4900</v>
      </c>
      <c r="E303" s="142"/>
      <c r="F303" s="142"/>
      <c r="G303" s="142"/>
    </row>
    <row r="304" s="73" customFormat="1" ht="30" customHeight="1" spans="1:7">
      <c r="A304" s="139"/>
      <c r="B304" s="139" t="s">
        <v>738</v>
      </c>
      <c r="C304" s="140" t="s">
        <v>149</v>
      </c>
      <c r="D304" s="141">
        <v>6000</v>
      </c>
      <c r="E304" s="142"/>
      <c r="F304" s="142"/>
      <c r="G304" s="142"/>
    </row>
    <row r="305" s="73" customFormat="1" ht="30" customHeight="1" spans="1:7">
      <c r="A305" s="139"/>
      <c r="B305" s="139" t="s">
        <v>739</v>
      </c>
      <c r="C305" s="140" t="s">
        <v>149</v>
      </c>
      <c r="D305" s="141">
        <v>6800</v>
      </c>
      <c r="E305" s="142"/>
      <c r="F305" s="142"/>
      <c r="G305" s="142"/>
    </row>
    <row r="306" s="73" customFormat="1" ht="30" customHeight="1" spans="1:7">
      <c r="A306" s="139" t="s">
        <v>427</v>
      </c>
      <c r="B306" s="139" t="s">
        <v>613</v>
      </c>
      <c r="C306" s="140" t="s">
        <v>408</v>
      </c>
      <c r="D306" s="141"/>
      <c r="E306" s="142"/>
      <c r="F306" s="142"/>
      <c r="G306" s="142"/>
    </row>
    <row r="307" s="73" customFormat="1" ht="30" customHeight="1" spans="1:7">
      <c r="A307" s="139" t="s">
        <v>527</v>
      </c>
      <c r="B307" s="139" t="s">
        <v>741</v>
      </c>
      <c r="C307" s="140" t="s">
        <v>408</v>
      </c>
      <c r="D307" s="141"/>
      <c r="E307" s="142"/>
      <c r="F307" s="142"/>
      <c r="G307" s="142"/>
    </row>
    <row r="308" s="73" customFormat="1" ht="30" customHeight="1" spans="1:7">
      <c r="A308" s="139" t="s">
        <v>408</v>
      </c>
      <c r="B308" s="139" t="s">
        <v>634</v>
      </c>
      <c r="C308" s="140" t="s">
        <v>477</v>
      </c>
      <c r="D308" s="141">
        <v>16</v>
      </c>
      <c r="E308" s="142"/>
      <c r="F308" s="142"/>
      <c r="G308" s="142"/>
    </row>
    <row r="309" s="73" customFormat="1" ht="30" customHeight="1" spans="1:7">
      <c r="A309" s="139"/>
      <c r="B309" s="139" t="s">
        <v>742</v>
      </c>
      <c r="C309" s="140" t="s">
        <v>644</v>
      </c>
      <c r="D309" s="141">
        <v>1.5</v>
      </c>
      <c r="E309" s="142"/>
      <c r="F309" s="142"/>
      <c r="G309" s="142"/>
    </row>
    <row r="310" s="73" customFormat="1" ht="30" customHeight="1" spans="1:7">
      <c r="A310" s="139"/>
      <c r="B310" s="139" t="s">
        <v>743</v>
      </c>
      <c r="C310" s="140" t="s">
        <v>176</v>
      </c>
      <c r="D310" s="141">
        <v>1000</v>
      </c>
      <c r="E310" s="142"/>
      <c r="F310" s="142"/>
      <c r="G310" s="142"/>
    </row>
    <row r="311" s="73" customFormat="1" ht="30" customHeight="1" spans="1:7">
      <c r="A311" s="139"/>
      <c r="B311" s="139" t="s">
        <v>642</v>
      </c>
      <c r="C311" s="140" t="s">
        <v>141</v>
      </c>
      <c r="D311" s="141">
        <v>1.968</v>
      </c>
      <c r="E311" s="142"/>
      <c r="F311" s="142"/>
      <c r="G311" s="142"/>
    </row>
    <row r="312" s="73" customFormat="1" ht="30" customHeight="1" spans="1:7">
      <c r="A312" s="139"/>
      <c r="B312" s="139" t="s">
        <v>744</v>
      </c>
      <c r="C312" s="140" t="s">
        <v>644</v>
      </c>
      <c r="D312" s="141">
        <v>1.5</v>
      </c>
      <c r="E312" s="142"/>
      <c r="F312" s="142"/>
      <c r="G312" s="142"/>
    </row>
    <row r="313" s="73" customFormat="1" ht="30" customHeight="1" spans="1:7">
      <c r="A313" s="139" t="s">
        <v>408</v>
      </c>
      <c r="B313" s="139" t="s">
        <v>742</v>
      </c>
      <c r="C313" s="140" t="s">
        <v>644</v>
      </c>
      <c r="D313" s="141">
        <v>4</v>
      </c>
      <c r="E313" s="142"/>
      <c r="F313" s="142"/>
      <c r="G313" s="142"/>
    </row>
    <row r="314" s="73" customFormat="1" ht="30" customHeight="1" spans="1:7">
      <c r="A314" s="139" t="s">
        <v>745</v>
      </c>
      <c r="B314" s="139" t="s">
        <v>746</v>
      </c>
      <c r="C314" s="140" t="s">
        <v>408</v>
      </c>
      <c r="D314" s="141"/>
      <c r="E314" s="142"/>
      <c r="F314" s="142"/>
      <c r="G314" s="142"/>
    </row>
    <row r="315" s="73" customFormat="1" ht="30" customHeight="1" spans="1:7">
      <c r="A315" s="139" t="s">
        <v>408</v>
      </c>
      <c r="B315" s="139" t="s">
        <v>747</v>
      </c>
      <c r="C315" s="140" t="s">
        <v>520</v>
      </c>
      <c r="D315" s="141">
        <v>250</v>
      </c>
      <c r="E315" s="142"/>
      <c r="F315" s="142"/>
      <c r="G315" s="142"/>
    </row>
    <row r="316" s="73" customFormat="1" ht="30" customHeight="1" spans="1:7">
      <c r="A316" s="139" t="s">
        <v>408</v>
      </c>
      <c r="B316" s="139" t="s">
        <v>668</v>
      </c>
      <c r="C316" s="140" t="s">
        <v>644</v>
      </c>
      <c r="D316" s="141">
        <v>4</v>
      </c>
      <c r="E316" s="142"/>
      <c r="F316" s="142"/>
      <c r="G316" s="142"/>
    </row>
    <row r="317" s="73" customFormat="1" ht="30" customHeight="1" spans="1:7">
      <c r="A317" s="139" t="s">
        <v>408</v>
      </c>
      <c r="B317" s="139" t="s">
        <v>748</v>
      </c>
      <c r="C317" s="140" t="s">
        <v>176</v>
      </c>
      <c r="D317" s="141">
        <v>10000</v>
      </c>
      <c r="E317" s="142"/>
      <c r="F317" s="142"/>
      <c r="G317" s="142"/>
    </row>
    <row r="318" s="73" customFormat="1" ht="30" customHeight="1" spans="1:7">
      <c r="A318" s="139" t="s">
        <v>408</v>
      </c>
      <c r="B318" s="139" t="s">
        <v>642</v>
      </c>
      <c r="C318" s="140" t="s">
        <v>141</v>
      </c>
      <c r="D318" s="141">
        <v>4.92</v>
      </c>
      <c r="E318" s="142"/>
      <c r="F318" s="142"/>
      <c r="G318" s="142"/>
    </row>
    <row r="319" s="73" customFormat="1" ht="30" customHeight="1" spans="1:7">
      <c r="A319" s="139" t="s">
        <v>749</v>
      </c>
      <c r="B319" s="139" t="s">
        <v>661</v>
      </c>
      <c r="C319" s="140" t="s">
        <v>408</v>
      </c>
      <c r="D319" s="141"/>
      <c r="E319" s="142"/>
      <c r="F319" s="142"/>
      <c r="G319" s="142"/>
    </row>
    <row r="320" s="73" customFormat="1" ht="30" customHeight="1" spans="1:7">
      <c r="A320" s="139" t="s">
        <v>408</v>
      </c>
      <c r="B320" s="139" t="s">
        <v>750</v>
      </c>
      <c r="C320" s="140" t="s">
        <v>644</v>
      </c>
      <c r="D320" s="141">
        <v>37.9</v>
      </c>
      <c r="E320" s="142"/>
      <c r="F320" s="142"/>
      <c r="G320" s="142"/>
    </row>
    <row r="321" s="73" customFormat="1" ht="30" customHeight="1" spans="1:7">
      <c r="A321" s="139" t="s">
        <v>408</v>
      </c>
      <c r="B321" s="139" t="s">
        <v>668</v>
      </c>
      <c r="C321" s="140" t="s">
        <v>644</v>
      </c>
      <c r="D321" s="141">
        <v>60</v>
      </c>
      <c r="E321" s="142"/>
      <c r="F321" s="142"/>
      <c r="G321" s="142"/>
    </row>
    <row r="322" s="73" customFormat="1" ht="30" customHeight="1" spans="1:7">
      <c r="A322" s="139" t="s">
        <v>408</v>
      </c>
      <c r="B322" s="139" t="s">
        <v>642</v>
      </c>
      <c r="C322" s="140" t="s">
        <v>141</v>
      </c>
      <c r="D322" s="141">
        <v>14.4</v>
      </c>
      <c r="E322" s="142"/>
      <c r="F322" s="142"/>
      <c r="G322" s="142"/>
    </row>
    <row r="323" s="73" customFormat="1" ht="30" customHeight="1" spans="1:7">
      <c r="A323" s="139" t="s">
        <v>429</v>
      </c>
      <c r="B323" s="139" t="s">
        <v>751</v>
      </c>
      <c r="C323" s="140" t="s">
        <v>141</v>
      </c>
      <c r="D323" s="141">
        <v>18</v>
      </c>
      <c r="E323" s="142"/>
      <c r="F323" s="142"/>
      <c r="G323" s="142"/>
    </row>
    <row r="324" s="73" customFormat="1" ht="30" customHeight="1" spans="1:7">
      <c r="A324" s="139" t="s">
        <v>408</v>
      </c>
      <c r="B324" s="139" t="s">
        <v>671</v>
      </c>
      <c r="C324" s="140" t="s">
        <v>141</v>
      </c>
      <c r="D324" s="141">
        <v>20</v>
      </c>
      <c r="E324" s="142"/>
      <c r="F324" s="142"/>
      <c r="G324" s="142"/>
    </row>
    <row r="325" s="73" customFormat="1" ht="30" customHeight="1" spans="1:7">
      <c r="A325" s="139" t="s">
        <v>408</v>
      </c>
      <c r="B325" s="139" t="s">
        <v>752</v>
      </c>
      <c r="C325" s="140" t="s">
        <v>141</v>
      </c>
      <c r="D325" s="141">
        <v>6</v>
      </c>
      <c r="E325" s="142"/>
      <c r="F325" s="142"/>
      <c r="G325" s="142"/>
    </row>
    <row r="326" s="73" customFormat="1" ht="30" customHeight="1" spans="1:7">
      <c r="A326" s="139" t="s">
        <v>408</v>
      </c>
      <c r="B326" s="139" t="s">
        <v>753</v>
      </c>
      <c r="C326" s="140" t="s">
        <v>141</v>
      </c>
      <c r="D326" s="141">
        <v>11</v>
      </c>
      <c r="E326" s="142"/>
      <c r="F326" s="142"/>
      <c r="G326" s="142"/>
    </row>
    <row r="327" s="73" customFormat="1" ht="30" customHeight="1" spans="1:7">
      <c r="A327" s="139" t="s">
        <v>408</v>
      </c>
      <c r="B327" s="139" t="s">
        <v>754</v>
      </c>
      <c r="C327" s="140" t="s">
        <v>141</v>
      </c>
      <c r="D327" s="141">
        <v>3</v>
      </c>
      <c r="E327" s="142"/>
      <c r="F327" s="142"/>
      <c r="G327" s="142"/>
    </row>
    <row r="328" s="73" customFormat="1" ht="30" customHeight="1" spans="1:7">
      <c r="A328" s="139" t="s">
        <v>408</v>
      </c>
      <c r="B328" s="139" t="s">
        <v>755</v>
      </c>
      <c r="C328" s="140" t="s">
        <v>149</v>
      </c>
      <c r="D328" s="141">
        <v>700</v>
      </c>
      <c r="E328" s="142"/>
      <c r="F328" s="142"/>
      <c r="G328" s="142"/>
    </row>
    <row r="329" s="73" customFormat="1" ht="30" customHeight="1" spans="1:7">
      <c r="A329" s="139" t="s">
        <v>408</v>
      </c>
      <c r="B329" s="139" t="s">
        <v>756</v>
      </c>
      <c r="C329" s="140" t="s">
        <v>141</v>
      </c>
      <c r="D329" s="141">
        <v>8</v>
      </c>
      <c r="E329" s="142"/>
      <c r="F329" s="142"/>
      <c r="G329" s="142"/>
    </row>
    <row r="330" s="73" customFormat="1" ht="30" customHeight="1" spans="1:7">
      <c r="A330" s="139"/>
      <c r="B330" s="139" t="s">
        <v>637</v>
      </c>
      <c r="C330" s="140" t="s">
        <v>176</v>
      </c>
      <c r="D330" s="141">
        <v>400</v>
      </c>
      <c r="E330" s="142"/>
      <c r="F330" s="142"/>
      <c r="G330" s="142"/>
    </row>
    <row r="331" s="73" customFormat="1" ht="30" customHeight="1" spans="1:7">
      <c r="A331" s="139"/>
      <c r="B331" s="139" t="s">
        <v>690</v>
      </c>
      <c r="C331" s="140" t="s">
        <v>141</v>
      </c>
      <c r="D331" s="141">
        <v>7.354</v>
      </c>
      <c r="E331" s="142"/>
      <c r="F331" s="142"/>
      <c r="G331" s="142"/>
    </row>
    <row r="332" s="73" customFormat="1" ht="30" customHeight="1" spans="1:7">
      <c r="A332" s="139" t="s">
        <v>408</v>
      </c>
      <c r="B332" s="139" t="s">
        <v>642</v>
      </c>
      <c r="C332" s="140" t="s">
        <v>141</v>
      </c>
      <c r="D332" s="141">
        <v>1.6</v>
      </c>
      <c r="E332" s="142"/>
      <c r="F332" s="142"/>
      <c r="G332" s="142"/>
    </row>
    <row r="333" s="73" customFormat="1" ht="30" customHeight="1" spans="1:7">
      <c r="A333" s="139" t="s">
        <v>432</v>
      </c>
      <c r="B333" s="139" t="s">
        <v>702</v>
      </c>
      <c r="C333" s="140" t="s">
        <v>408</v>
      </c>
      <c r="D333" s="141"/>
      <c r="E333" s="142"/>
      <c r="F333" s="142"/>
      <c r="G333" s="142"/>
    </row>
    <row r="334" s="73" customFormat="1" ht="30" customHeight="1" spans="1:7">
      <c r="A334" s="139" t="s">
        <v>450</v>
      </c>
      <c r="B334" s="139" t="s">
        <v>757</v>
      </c>
      <c r="C334" s="140" t="s">
        <v>408</v>
      </c>
      <c r="D334" s="141"/>
      <c r="E334" s="142"/>
      <c r="F334" s="142"/>
      <c r="G334" s="142"/>
    </row>
    <row r="335" s="73" customFormat="1" ht="30" customHeight="1" spans="1:7">
      <c r="A335" s="139" t="s">
        <v>408</v>
      </c>
      <c r="B335" s="139" t="s">
        <v>704</v>
      </c>
      <c r="C335" s="140" t="s">
        <v>644</v>
      </c>
      <c r="D335" s="141">
        <v>107</v>
      </c>
      <c r="E335" s="142"/>
      <c r="F335" s="142"/>
      <c r="G335" s="142"/>
    </row>
    <row r="336" s="73" customFormat="1" ht="30" customHeight="1" spans="1:7">
      <c r="A336" s="139" t="s">
        <v>408</v>
      </c>
      <c r="B336" s="139" t="s">
        <v>669</v>
      </c>
      <c r="C336" s="140" t="s">
        <v>644</v>
      </c>
      <c r="D336" s="141">
        <v>35</v>
      </c>
      <c r="E336" s="142"/>
      <c r="F336" s="142"/>
      <c r="G336" s="142"/>
    </row>
    <row r="337" s="73" customFormat="1" ht="30" customHeight="1" spans="1:7">
      <c r="A337" s="139" t="s">
        <v>408</v>
      </c>
      <c r="B337" s="139" t="s">
        <v>705</v>
      </c>
      <c r="C337" s="140" t="s">
        <v>644</v>
      </c>
      <c r="D337" s="141">
        <v>1.7</v>
      </c>
      <c r="E337" s="142"/>
      <c r="F337" s="142"/>
      <c r="G337" s="142"/>
    </row>
    <row r="338" s="73" customFormat="1" ht="30" customHeight="1" spans="1:7">
      <c r="A338" s="139" t="s">
        <v>482</v>
      </c>
      <c r="B338" s="139" t="s">
        <v>758</v>
      </c>
      <c r="C338" s="140" t="s">
        <v>408</v>
      </c>
      <c r="D338" s="141"/>
      <c r="E338" s="142"/>
      <c r="F338" s="142"/>
      <c r="G338" s="142"/>
    </row>
    <row r="339" s="73" customFormat="1" ht="30" customHeight="1" spans="1:7">
      <c r="A339" s="139" t="s">
        <v>408</v>
      </c>
      <c r="B339" s="139" t="s">
        <v>712</v>
      </c>
      <c r="C339" s="140" t="s">
        <v>141</v>
      </c>
      <c r="D339" s="141">
        <v>1.374</v>
      </c>
      <c r="E339" s="142"/>
      <c r="F339" s="142"/>
      <c r="G339" s="142"/>
    </row>
    <row r="340" s="73" customFormat="1" ht="30" customHeight="1" spans="1:7">
      <c r="A340" s="139" t="s">
        <v>408</v>
      </c>
      <c r="B340" s="139" t="s">
        <v>642</v>
      </c>
      <c r="C340" s="140" t="s">
        <v>141</v>
      </c>
      <c r="D340" s="141">
        <v>22.68</v>
      </c>
      <c r="E340" s="142"/>
      <c r="F340" s="142"/>
      <c r="G340" s="142"/>
    </row>
    <row r="341" s="73" customFormat="1" ht="30" customHeight="1" spans="1:7">
      <c r="A341" s="139" t="s">
        <v>408</v>
      </c>
      <c r="B341" s="139" t="s">
        <v>671</v>
      </c>
      <c r="C341" s="140" t="s">
        <v>141</v>
      </c>
      <c r="D341" s="141">
        <v>15</v>
      </c>
      <c r="E341" s="142"/>
      <c r="F341" s="142"/>
      <c r="G341" s="142"/>
    </row>
    <row r="342" s="73" customFormat="1" ht="30" customHeight="1" spans="1:7">
      <c r="A342" s="139" t="s">
        <v>408</v>
      </c>
      <c r="B342" s="139" t="s">
        <v>752</v>
      </c>
      <c r="C342" s="140" t="s">
        <v>141</v>
      </c>
      <c r="D342" s="141">
        <v>8</v>
      </c>
      <c r="E342" s="142"/>
      <c r="F342" s="142"/>
      <c r="G342" s="142"/>
    </row>
    <row r="343" s="73" customFormat="1" ht="30" customHeight="1" spans="1:7">
      <c r="A343" s="139" t="s">
        <v>408</v>
      </c>
      <c r="B343" s="139" t="s">
        <v>713</v>
      </c>
      <c r="C343" s="140" t="s">
        <v>695</v>
      </c>
      <c r="D343" s="141">
        <v>90</v>
      </c>
      <c r="E343" s="142"/>
      <c r="F343" s="142"/>
      <c r="G343" s="142"/>
    </row>
    <row r="344" s="73" customFormat="1" ht="30" customHeight="1" spans="1:7">
      <c r="A344" s="139" t="s">
        <v>408</v>
      </c>
      <c r="B344" s="139" t="s">
        <v>676</v>
      </c>
      <c r="C344" s="140" t="s">
        <v>644</v>
      </c>
      <c r="D344" s="141">
        <v>1.5</v>
      </c>
      <c r="E344" s="142"/>
      <c r="F344" s="142"/>
      <c r="G344" s="142"/>
    </row>
    <row r="345" s="73" customFormat="1" ht="30" customHeight="1" spans="1:7">
      <c r="A345" s="139" t="s">
        <v>408</v>
      </c>
      <c r="B345" s="139" t="s">
        <v>734</v>
      </c>
      <c r="C345" s="140" t="s">
        <v>141</v>
      </c>
      <c r="D345" s="141">
        <v>0.393</v>
      </c>
      <c r="E345" s="142"/>
      <c r="F345" s="142"/>
      <c r="G345" s="142"/>
    </row>
    <row r="346" s="73" customFormat="1" ht="30" customHeight="1" spans="1:7">
      <c r="A346" s="139" t="s">
        <v>759</v>
      </c>
      <c r="B346" s="139" t="s">
        <v>760</v>
      </c>
      <c r="C346" s="140" t="s">
        <v>408</v>
      </c>
      <c r="D346" s="141"/>
      <c r="E346" s="142"/>
      <c r="F346" s="142"/>
      <c r="G346" s="142"/>
    </row>
    <row r="347" s="73" customFormat="1" ht="30" customHeight="1" spans="1:7">
      <c r="A347" s="139">
        <v>1</v>
      </c>
      <c r="B347" s="139" t="s">
        <v>761</v>
      </c>
      <c r="C347" s="140"/>
      <c r="D347" s="141"/>
      <c r="E347" s="142"/>
      <c r="F347" s="142"/>
      <c r="G347" s="142"/>
    </row>
    <row r="348" s="73" customFormat="1" ht="30" customHeight="1" spans="1:7">
      <c r="A348" s="139">
        <v>1.1</v>
      </c>
      <c r="B348" s="139" t="s">
        <v>762</v>
      </c>
      <c r="C348" s="140"/>
      <c r="D348" s="141"/>
      <c r="E348" s="142"/>
      <c r="F348" s="142"/>
      <c r="G348" s="142"/>
    </row>
    <row r="349" s="73" customFormat="1" ht="30" customHeight="1" spans="1:7">
      <c r="A349" s="139"/>
      <c r="B349" s="139" t="s">
        <v>763</v>
      </c>
      <c r="C349" s="140" t="s">
        <v>141</v>
      </c>
      <c r="D349" s="141">
        <v>2</v>
      </c>
      <c r="E349" s="142"/>
      <c r="F349" s="142"/>
      <c r="G349" s="142"/>
    </row>
    <row r="350" s="73" customFormat="1" ht="30" customHeight="1" spans="1:7">
      <c r="A350" s="139"/>
      <c r="B350" s="139" t="s">
        <v>764</v>
      </c>
      <c r="C350" s="140" t="s">
        <v>141</v>
      </c>
      <c r="D350" s="141">
        <v>0.2</v>
      </c>
      <c r="E350" s="142"/>
      <c r="F350" s="142"/>
      <c r="G350" s="142"/>
    </row>
    <row r="351" s="73" customFormat="1" ht="30" customHeight="1" spans="1:7">
      <c r="A351" s="139"/>
      <c r="B351" s="139" t="s">
        <v>570</v>
      </c>
      <c r="C351" s="140" t="s">
        <v>141</v>
      </c>
      <c r="D351" s="141">
        <v>40</v>
      </c>
      <c r="E351" s="142"/>
      <c r="F351" s="142"/>
      <c r="G351" s="142"/>
    </row>
    <row r="352" s="73" customFormat="1" ht="30" customHeight="1" spans="1:7">
      <c r="A352" s="139"/>
      <c r="B352" s="139" t="s">
        <v>568</v>
      </c>
      <c r="C352" s="140" t="s">
        <v>141</v>
      </c>
      <c r="D352" s="141">
        <v>20</v>
      </c>
      <c r="E352" s="142"/>
      <c r="F352" s="142"/>
      <c r="G352" s="142"/>
    </row>
    <row r="353" s="73" customFormat="1" ht="30" customHeight="1" spans="1:7">
      <c r="A353" s="139">
        <v>1.2</v>
      </c>
      <c r="B353" s="139" t="s">
        <v>765</v>
      </c>
      <c r="C353" s="140"/>
      <c r="D353" s="141"/>
      <c r="E353" s="142"/>
      <c r="F353" s="142"/>
      <c r="G353" s="142"/>
    </row>
    <row r="354" s="73" customFormat="1" ht="30" customHeight="1" spans="1:7">
      <c r="A354" s="139"/>
      <c r="B354" s="139" t="s">
        <v>766</v>
      </c>
      <c r="C354" s="140" t="s">
        <v>141</v>
      </c>
      <c r="D354" s="141">
        <v>40</v>
      </c>
      <c r="E354" s="142"/>
      <c r="F354" s="142"/>
      <c r="G354" s="142"/>
    </row>
    <row r="355" s="73" customFormat="1" ht="30" customHeight="1" spans="1:7">
      <c r="A355" s="139">
        <v>1.3</v>
      </c>
      <c r="B355" s="139" t="s">
        <v>767</v>
      </c>
      <c r="C355" s="140"/>
      <c r="D355" s="141"/>
      <c r="E355" s="142"/>
      <c r="F355" s="142"/>
      <c r="G355" s="142"/>
    </row>
    <row r="356" s="73" customFormat="1" ht="30" customHeight="1" spans="1:7">
      <c r="A356" s="139"/>
      <c r="B356" s="139" t="s">
        <v>421</v>
      </c>
      <c r="C356" s="140" t="s">
        <v>141</v>
      </c>
      <c r="D356" s="141">
        <v>1000</v>
      </c>
      <c r="E356" s="142"/>
      <c r="F356" s="142"/>
      <c r="G356" s="142"/>
    </row>
    <row r="357" s="73" customFormat="1" ht="30" customHeight="1" spans="1:7">
      <c r="A357" s="139"/>
      <c r="B357" s="139" t="s">
        <v>504</v>
      </c>
      <c r="C357" s="140" t="s">
        <v>186</v>
      </c>
      <c r="D357" s="141">
        <v>1200</v>
      </c>
      <c r="E357" s="142"/>
      <c r="F357" s="142"/>
      <c r="G357" s="142"/>
    </row>
    <row r="358" s="73" customFormat="1" ht="30" customHeight="1" spans="1:7">
      <c r="A358" s="139"/>
      <c r="B358" s="139" t="s">
        <v>506</v>
      </c>
      <c r="C358" s="140" t="s">
        <v>186</v>
      </c>
      <c r="D358" s="141">
        <v>600</v>
      </c>
      <c r="E358" s="142"/>
      <c r="F358" s="142"/>
      <c r="G358" s="142"/>
    </row>
    <row r="359" s="73" customFormat="1" ht="30" customHeight="1" spans="1:7">
      <c r="A359" s="139"/>
      <c r="B359" s="139" t="s">
        <v>768</v>
      </c>
      <c r="C359" s="140" t="s">
        <v>149</v>
      </c>
      <c r="D359" s="141">
        <v>12000</v>
      </c>
      <c r="E359" s="142"/>
      <c r="F359" s="142"/>
      <c r="G359" s="142"/>
    </row>
    <row r="360" s="73" customFormat="1" ht="30" customHeight="1" spans="1:7">
      <c r="A360" s="139"/>
      <c r="B360" s="139" t="s">
        <v>737</v>
      </c>
      <c r="C360" s="140" t="s">
        <v>141</v>
      </c>
      <c r="D360" s="141">
        <v>30</v>
      </c>
      <c r="E360" s="142"/>
      <c r="F360" s="142"/>
      <c r="G360" s="142"/>
    </row>
    <row r="361" s="73" customFormat="1" ht="30" customHeight="1" spans="1:7">
      <c r="A361" s="139">
        <v>1.4</v>
      </c>
      <c r="B361" s="139" t="s">
        <v>769</v>
      </c>
      <c r="C361" s="140"/>
      <c r="D361" s="141"/>
      <c r="E361" s="142"/>
      <c r="F361" s="142"/>
      <c r="G361" s="142"/>
    </row>
    <row r="362" s="73" customFormat="1" ht="30" customHeight="1" spans="1:7">
      <c r="A362" s="139"/>
      <c r="B362" s="139" t="s">
        <v>506</v>
      </c>
      <c r="C362" s="140" t="s">
        <v>186</v>
      </c>
      <c r="D362" s="141">
        <v>120</v>
      </c>
      <c r="E362" s="142"/>
      <c r="F362" s="142"/>
      <c r="G362" s="142"/>
    </row>
    <row r="363" s="73" customFormat="1" ht="30" customHeight="1" spans="1:7">
      <c r="A363" s="139"/>
      <c r="B363" s="139" t="s">
        <v>518</v>
      </c>
      <c r="C363" s="140" t="s">
        <v>149</v>
      </c>
      <c r="D363" s="141">
        <v>1600</v>
      </c>
      <c r="E363" s="142"/>
      <c r="F363" s="142"/>
      <c r="G363" s="142"/>
    </row>
    <row r="364" s="73" customFormat="1" ht="30" customHeight="1" spans="1:7">
      <c r="A364" s="139"/>
      <c r="B364" s="139" t="s">
        <v>737</v>
      </c>
      <c r="C364" s="140" t="s">
        <v>141</v>
      </c>
      <c r="D364" s="141">
        <v>4</v>
      </c>
      <c r="E364" s="142"/>
      <c r="F364" s="142"/>
      <c r="G364" s="142"/>
    </row>
    <row r="365" s="73" customFormat="1" ht="30" customHeight="1" spans="1:7">
      <c r="A365" s="139"/>
      <c r="B365" s="139" t="s">
        <v>770</v>
      </c>
      <c r="C365" s="140" t="s">
        <v>176</v>
      </c>
      <c r="D365" s="141">
        <v>1500</v>
      </c>
      <c r="E365" s="142"/>
      <c r="F365" s="142"/>
      <c r="G365" s="142"/>
    </row>
    <row r="366" s="73" customFormat="1" ht="30" customHeight="1" spans="1:7">
      <c r="A366" s="139"/>
      <c r="B366" s="139" t="s">
        <v>771</v>
      </c>
      <c r="C366" s="140" t="s">
        <v>186</v>
      </c>
      <c r="D366" s="141">
        <v>2</v>
      </c>
      <c r="E366" s="142"/>
      <c r="F366" s="142"/>
      <c r="G366" s="142"/>
    </row>
    <row r="367" s="73" customFormat="1" ht="30" customHeight="1" spans="1:7">
      <c r="A367" s="139"/>
      <c r="B367" s="139" t="s">
        <v>568</v>
      </c>
      <c r="C367" s="140" t="s">
        <v>141</v>
      </c>
      <c r="D367" s="141">
        <v>40</v>
      </c>
      <c r="E367" s="142"/>
      <c r="F367" s="142"/>
      <c r="G367" s="142"/>
    </row>
    <row r="368" s="73" customFormat="1" ht="30" customHeight="1" spans="1:7">
      <c r="A368" s="139"/>
      <c r="B368" s="139" t="s">
        <v>570</v>
      </c>
      <c r="C368" s="140" t="s">
        <v>141</v>
      </c>
      <c r="D368" s="141">
        <v>15</v>
      </c>
      <c r="E368" s="142"/>
      <c r="F368" s="142"/>
      <c r="G368" s="142"/>
    </row>
    <row r="369" s="73" customFormat="1" ht="30" customHeight="1" spans="1:7">
      <c r="A369" s="139"/>
      <c r="B369" s="139" t="s">
        <v>431</v>
      </c>
      <c r="C369" s="140" t="s">
        <v>141</v>
      </c>
      <c r="D369" s="141">
        <v>20</v>
      </c>
      <c r="E369" s="142"/>
      <c r="F369" s="142"/>
      <c r="G369" s="142"/>
    </row>
    <row r="370" s="73" customFormat="1" ht="30" customHeight="1" spans="1:7">
      <c r="A370" s="139">
        <v>1.6</v>
      </c>
      <c r="B370" s="139" t="s">
        <v>735</v>
      </c>
      <c r="C370" s="140"/>
      <c r="D370" s="141"/>
      <c r="E370" s="142"/>
      <c r="F370" s="142"/>
      <c r="G370" s="142"/>
    </row>
    <row r="371" s="73" customFormat="1" ht="30" customHeight="1" spans="1:7">
      <c r="A371" s="139"/>
      <c r="B371" s="139" t="s">
        <v>772</v>
      </c>
      <c r="C371" s="140" t="s">
        <v>520</v>
      </c>
      <c r="D371" s="141">
        <v>1</v>
      </c>
      <c r="E371" s="142"/>
      <c r="F371" s="142"/>
      <c r="G371" s="142"/>
    </row>
    <row r="372" s="73" customFormat="1" ht="30" customHeight="1" spans="1:7">
      <c r="A372" s="139" t="s">
        <v>427</v>
      </c>
      <c r="B372" s="139" t="s">
        <v>613</v>
      </c>
      <c r="C372" s="140" t="s">
        <v>408</v>
      </c>
      <c r="D372" s="141"/>
      <c r="E372" s="142"/>
      <c r="F372" s="142"/>
      <c r="G372" s="142"/>
    </row>
    <row r="373" s="73" customFormat="1" ht="30" customHeight="1" spans="1:7">
      <c r="A373" s="139" t="s">
        <v>540</v>
      </c>
      <c r="B373" s="139" t="s">
        <v>625</v>
      </c>
      <c r="C373" s="140" t="s">
        <v>408</v>
      </c>
      <c r="D373" s="141"/>
      <c r="E373" s="142"/>
      <c r="F373" s="142"/>
      <c r="G373" s="142"/>
    </row>
    <row r="374" s="73" customFormat="1" ht="30" customHeight="1" spans="1:7">
      <c r="A374" s="139" t="s">
        <v>408</v>
      </c>
      <c r="B374" s="139" t="s">
        <v>634</v>
      </c>
      <c r="C374" s="140" t="s">
        <v>477</v>
      </c>
      <c r="D374" s="141">
        <v>6</v>
      </c>
      <c r="E374" s="142"/>
      <c r="F374" s="142"/>
      <c r="G374" s="142"/>
    </row>
    <row r="375" s="73" customFormat="1" ht="30" customHeight="1" spans="1:7">
      <c r="A375" s="139" t="s">
        <v>408</v>
      </c>
      <c r="B375" s="139" t="s">
        <v>747</v>
      </c>
      <c r="C375" s="140" t="s">
        <v>520</v>
      </c>
      <c r="D375" s="141">
        <v>20</v>
      </c>
      <c r="E375" s="142"/>
      <c r="F375" s="142"/>
      <c r="G375" s="142"/>
    </row>
    <row r="376" s="73" customFormat="1" ht="30" customHeight="1" spans="1:7">
      <c r="A376" s="139" t="s">
        <v>408</v>
      </c>
      <c r="B376" s="139" t="s">
        <v>668</v>
      </c>
      <c r="C376" s="140" t="s">
        <v>644</v>
      </c>
      <c r="D376" s="141">
        <v>0.25</v>
      </c>
      <c r="E376" s="142"/>
      <c r="F376" s="142"/>
      <c r="G376" s="142"/>
    </row>
    <row r="377" s="73" customFormat="1" ht="30" customHeight="1" spans="1:7">
      <c r="A377" s="139" t="s">
        <v>408</v>
      </c>
      <c r="B377" s="139" t="s">
        <v>748</v>
      </c>
      <c r="C377" s="140" t="s">
        <v>176</v>
      </c>
      <c r="D377" s="141">
        <v>150</v>
      </c>
      <c r="E377" s="142"/>
      <c r="F377" s="142"/>
      <c r="G377" s="142"/>
    </row>
    <row r="378" s="73" customFormat="1" ht="30" customHeight="1" spans="1:7">
      <c r="A378" s="139" t="s">
        <v>408</v>
      </c>
      <c r="B378" s="139" t="s">
        <v>642</v>
      </c>
      <c r="C378" s="140" t="s">
        <v>141</v>
      </c>
      <c r="D378" s="141">
        <v>0.615</v>
      </c>
      <c r="E378" s="142"/>
      <c r="F378" s="142"/>
      <c r="G378" s="142"/>
    </row>
    <row r="379" s="73" customFormat="1" ht="30" customHeight="1" spans="1:7">
      <c r="A379" s="139"/>
      <c r="B379" s="139" t="s">
        <v>744</v>
      </c>
      <c r="C379" s="140" t="s">
        <v>644</v>
      </c>
      <c r="D379" s="141">
        <v>0.5</v>
      </c>
      <c r="E379" s="142"/>
      <c r="F379" s="142"/>
      <c r="G379" s="142"/>
    </row>
    <row r="380" s="73" customFormat="1" ht="30" customHeight="1" spans="1:7">
      <c r="A380" s="139"/>
      <c r="B380" s="139" t="s">
        <v>742</v>
      </c>
      <c r="C380" s="140" t="s">
        <v>644</v>
      </c>
      <c r="D380" s="141">
        <v>0.6</v>
      </c>
      <c r="E380" s="142"/>
      <c r="F380" s="142"/>
      <c r="G380" s="142"/>
    </row>
    <row r="381" s="73" customFormat="1" ht="30" customHeight="1" spans="1:7">
      <c r="A381" s="139"/>
      <c r="B381" s="139" t="s">
        <v>742</v>
      </c>
      <c r="C381" s="140" t="s">
        <v>644</v>
      </c>
      <c r="D381" s="141">
        <v>0.2</v>
      </c>
      <c r="E381" s="142"/>
      <c r="F381" s="142"/>
      <c r="G381" s="142"/>
    </row>
    <row r="382" s="73" customFormat="1" ht="30" customHeight="1" spans="1:7">
      <c r="A382" s="139"/>
      <c r="B382" s="139" t="s">
        <v>743</v>
      </c>
      <c r="C382" s="140" t="s">
        <v>176</v>
      </c>
      <c r="D382" s="141">
        <v>30</v>
      </c>
      <c r="E382" s="142"/>
      <c r="F382" s="142"/>
      <c r="G382" s="142"/>
    </row>
    <row r="383" s="73" customFormat="1" ht="30" customHeight="1" spans="1:7">
      <c r="A383" s="139" t="s">
        <v>527</v>
      </c>
      <c r="B383" s="139" t="s">
        <v>661</v>
      </c>
      <c r="C383" s="140" t="s">
        <v>408</v>
      </c>
      <c r="D383" s="141"/>
      <c r="E383" s="142"/>
      <c r="F383" s="142"/>
      <c r="G383" s="142"/>
    </row>
    <row r="384" s="73" customFormat="1" ht="30" customHeight="1" spans="1:7">
      <c r="A384" s="139" t="s">
        <v>408</v>
      </c>
      <c r="B384" s="139" t="s">
        <v>750</v>
      </c>
      <c r="C384" s="140" t="s">
        <v>644</v>
      </c>
      <c r="D384" s="141">
        <v>5.2</v>
      </c>
      <c r="E384" s="142"/>
      <c r="F384" s="142"/>
      <c r="G384" s="142"/>
    </row>
    <row r="385" s="73" customFormat="1" ht="30" customHeight="1" spans="1:7">
      <c r="A385" s="139" t="s">
        <v>408</v>
      </c>
      <c r="B385" s="139" t="s">
        <v>668</v>
      </c>
      <c r="C385" s="140" t="s">
        <v>644</v>
      </c>
      <c r="D385" s="141">
        <v>2.5</v>
      </c>
      <c r="E385" s="142"/>
      <c r="F385" s="142"/>
      <c r="G385" s="142"/>
    </row>
    <row r="386" s="73" customFormat="1" ht="30" customHeight="1" spans="1:7">
      <c r="A386" s="139" t="s">
        <v>408</v>
      </c>
      <c r="B386" s="139" t="s">
        <v>642</v>
      </c>
      <c r="C386" s="140" t="s">
        <v>141</v>
      </c>
      <c r="D386" s="141">
        <v>2.835</v>
      </c>
      <c r="E386" s="142"/>
      <c r="F386" s="142"/>
      <c r="G386" s="142"/>
    </row>
    <row r="387" s="73" customFormat="1" ht="30" customHeight="1" spans="1:7">
      <c r="A387" s="139" t="s">
        <v>408</v>
      </c>
      <c r="B387" s="139" t="s">
        <v>676</v>
      </c>
      <c r="C387" s="140" t="s">
        <v>644</v>
      </c>
      <c r="D387" s="141">
        <v>0.2</v>
      </c>
      <c r="E387" s="142"/>
      <c r="F387" s="142"/>
      <c r="G387" s="142"/>
    </row>
    <row r="388" s="73" customFormat="1" ht="30" customHeight="1" spans="1:7">
      <c r="A388" s="139" t="s">
        <v>745</v>
      </c>
      <c r="B388" s="139" t="s">
        <v>751</v>
      </c>
      <c r="C388" s="140" t="s">
        <v>408</v>
      </c>
      <c r="D388" s="141"/>
      <c r="E388" s="142"/>
      <c r="F388" s="142"/>
      <c r="G388" s="142"/>
    </row>
    <row r="389" s="73" customFormat="1" ht="30" customHeight="1" spans="1:7">
      <c r="A389" s="139" t="s">
        <v>408</v>
      </c>
      <c r="B389" s="139" t="s">
        <v>671</v>
      </c>
      <c r="C389" s="140" t="s">
        <v>141</v>
      </c>
      <c r="D389" s="141">
        <v>4</v>
      </c>
      <c r="E389" s="142"/>
      <c r="F389" s="142"/>
      <c r="G389" s="142"/>
    </row>
    <row r="390" s="73" customFormat="1" ht="30" customHeight="1" spans="1:7">
      <c r="A390" s="139" t="s">
        <v>408</v>
      </c>
      <c r="B390" s="139" t="s">
        <v>753</v>
      </c>
      <c r="C390" s="140" t="s">
        <v>141</v>
      </c>
      <c r="D390" s="141">
        <v>0.5</v>
      </c>
      <c r="E390" s="142"/>
      <c r="F390" s="142"/>
      <c r="G390" s="142"/>
    </row>
    <row r="391" s="73" customFormat="1" ht="30" customHeight="1" spans="1:7">
      <c r="A391" s="139" t="s">
        <v>408</v>
      </c>
      <c r="B391" s="139" t="s">
        <v>637</v>
      </c>
      <c r="C391" s="140" t="s">
        <v>176</v>
      </c>
      <c r="D391" s="141">
        <v>100</v>
      </c>
      <c r="E391" s="142"/>
      <c r="F391" s="142"/>
      <c r="G391" s="142"/>
    </row>
    <row r="392" s="73" customFormat="1" ht="30" customHeight="1" spans="1:7">
      <c r="A392" s="139"/>
      <c r="B392" s="139" t="s">
        <v>690</v>
      </c>
      <c r="C392" s="140" t="s">
        <v>141</v>
      </c>
      <c r="D392" s="141">
        <v>0.824</v>
      </c>
      <c r="E392" s="142"/>
      <c r="F392" s="142"/>
      <c r="G392" s="142"/>
    </row>
    <row r="393" s="124" customFormat="1" ht="30" customHeight="1" spans="1:11">
      <c r="A393" s="148" t="s">
        <v>432</v>
      </c>
      <c r="B393" s="148" t="s">
        <v>702</v>
      </c>
      <c r="D393" s="149" t="s">
        <v>408</v>
      </c>
      <c r="E393" s="150"/>
      <c r="F393" s="150"/>
      <c r="G393" s="150"/>
      <c r="H393" s="151"/>
      <c r="I393" s="151"/>
      <c r="J393" s="151"/>
      <c r="K393" s="151"/>
    </row>
    <row r="394" s="124" customFormat="1" ht="30" customHeight="1" spans="1:11">
      <c r="A394" s="148">
        <v>3.1</v>
      </c>
      <c r="B394" s="139" t="s">
        <v>773</v>
      </c>
      <c r="D394" s="149"/>
      <c r="E394" s="150"/>
      <c r="F394" s="150"/>
      <c r="G394" s="150"/>
      <c r="H394" s="151"/>
      <c r="I394" s="151"/>
      <c r="J394" s="151"/>
      <c r="K394" s="151"/>
    </row>
    <row r="395" s="73" customFormat="1" ht="30" customHeight="1" spans="1:7">
      <c r="A395" s="139" t="s">
        <v>439</v>
      </c>
      <c r="B395" s="139" t="s">
        <v>757</v>
      </c>
      <c r="C395" s="140" t="s">
        <v>408</v>
      </c>
      <c r="D395" s="141"/>
      <c r="E395" s="142"/>
      <c r="F395" s="142"/>
      <c r="G395" s="142"/>
    </row>
    <row r="396" s="73" customFormat="1" ht="30" customHeight="1" spans="1:7">
      <c r="A396" s="139" t="s">
        <v>408</v>
      </c>
      <c r="B396" s="139" t="s">
        <v>704</v>
      </c>
      <c r="C396" s="140" t="s">
        <v>644</v>
      </c>
      <c r="D396" s="141">
        <v>35.1</v>
      </c>
      <c r="E396" s="142"/>
      <c r="F396" s="142"/>
      <c r="G396" s="142"/>
    </row>
    <row r="397" s="73" customFormat="1" ht="30" customHeight="1" spans="1:7">
      <c r="A397" s="139" t="s">
        <v>408</v>
      </c>
      <c r="B397" s="139" t="s">
        <v>669</v>
      </c>
      <c r="C397" s="140" t="s">
        <v>644</v>
      </c>
      <c r="D397" s="141">
        <v>20</v>
      </c>
      <c r="E397" s="142"/>
      <c r="F397" s="142"/>
      <c r="G397" s="142"/>
    </row>
    <row r="398" s="73" customFormat="1" ht="30" customHeight="1" spans="1:7">
      <c r="A398" s="139" t="s">
        <v>408</v>
      </c>
      <c r="B398" s="139" t="s">
        <v>705</v>
      </c>
      <c r="C398" s="140" t="s">
        <v>644</v>
      </c>
      <c r="D398" s="141">
        <v>6</v>
      </c>
      <c r="E398" s="142"/>
      <c r="F398" s="142"/>
      <c r="G398" s="142"/>
    </row>
    <row r="399" s="73" customFormat="1" ht="30" customHeight="1" spans="1:7">
      <c r="A399" s="139" t="s">
        <v>443</v>
      </c>
      <c r="B399" s="139" t="s">
        <v>758</v>
      </c>
      <c r="C399" s="140"/>
      <c r="D399" s="141"/>
      <c r="E399" s="142"/>
      <c r="F399" s="142"/>
      <c r="G399" s="142"/>
    </row>
    <row r="400" s="73" customFormat="1" ht="30" customHeight="1" spans="1:7">
      <c r="A400" s="139"/>
      <c r="B400" s="139" t="s">
        <v>642</v>
      </c>
      <c r="C400" s="140" t="s">
        <v>141</v>
      </c>
      <c r="D400" s="141">
        <v>1.817</v>
      </c>
      <c r="E400" s="142"/>
      <c r="F400" s="142"/>
      <c r="G400" s="142"/>
    </row>
    <row r="401" s="73" customFormat="1" ht="30" customHeight="1" spans="1:7">
      <c r="A401" s="139"/>
      <c r="B401" s="139" t="s">
        <v>734</v>
      </c>
      <c r="C401" s="140" t="s">
        <v>141</v>
      </c>
      <c r="D401" s="141">
        <v>3.416</v>
      </c>
      <c r="E401" s="142"/>
      <c r="F401" s="142"/>
      <c r="G401" s="142"/>
    </row>
    <row r="402" s="73" customFormat="1" ht="30" customHeight="1" spans="1:7">
      <c r="A402" s="139"/>
      <c r="B402" s="139" t="s">
        <v>676</v>
      </c>
      <c r="C402" s="140" t="s">
        <v>644</v>
      </c>
      <c r="D402" s="141">
        <v>0.3</v>
      </c>
      <c r="E402" s="142"/>
      <c r="F402" s="142"/>
      <c r="G402" s="142"/>
    </row>
    <row r="403" s="73" customFormat="1" ht="30" customHeight="1" spans="1:7">
      <c r="A403" s="139"/>
      <c r="B403" s="139" t="s">
        <v>671</v>
      </c>
      <c r="C403" s="140" t="s">
        <v>141</v>
      </c>
      <c r="D403" s="141">
        <v>20</v>
      </c>
      <c r="E403" s="142"/>
      <c r="F403" s="142"/>
      <c r="G403" s="142"/>
    </row>
    <row r="404" s="73" customFormat="1" ht="30" customHeight="1" spans="1:7">
      <c r="A404" s="139"/>
      <c r="B404" s="139" t="s">
        <v>752</v>
      </c>
      <c r="C404" s="140" t="s">
        <v>141</v>
      </c>
      <c r="D404" s="141">
        <v>6</v>
      </c>
      <c r="E404" s="142"/>
      <c r="F404" s="142"/>
      <c r="G404" s="142"/>
    </row>
    <row r="405" s="73" customFormat="1" ht="30" customHeight="1" spans="1:7">
      <c r="A405" s="139" t="s">
        <v>408</v>
      </c>
      <c r="B405" s="139" t="s">
        <v>774</v>
      </c>
      <c r="C405" s="140" t="s">
        <v>477</v>
      </c>
      <c r="D405" s="141">
        <v>190</v>
      </c>
      <c r="E405" s="142"/>
      <c r="F405" s="142"/>
      <c r="G405" s="142"/>
    </row>
    <row r="406" s="73" customFormat="1" ht="30" customHeight="1" spans="1:7">
      <c r="A406" s="139" t="s">
        <v>408</v>
      </c>
      <c r="B406" s="139" t="s">
        <v>734</v>
      </c>
      <c r="C406" s="140" t="s">
        <v>141</v>
      </c>
      <c r="D406" s="141">
        <v>0.05</v>
      </c>
      <c r="E406" s="142"/>
      <c r="F406" s="142"/>
      <c r="G406" s="142"/>
    </row>
    <row r="407" s="73" customFormat="1" ht="30" customHeight="1" spans="1:7">
      <c r="A407" s="139" t="s">
        <v>775</v>
      </c>
      <c r="B407" s="139" t="s">
        <v>776</v>
      </c>
      <c r="C407" s="140" t="s">
        <v>408</v>
      </c>
      <c r="D407" s="141"/>
      <c r="E407" s="142"/>
      <c r="F407" s="142"/>
      <c r="G407" s="142"/>
    </row>
    <row r="408" s="73" customFormat="1" ht="30" customHeight="1" spans="1:7">
      <c r="A408" s="139" t="s">
        <v>81</v>
      </c>
      <c r="B408" s="139" t="s">
        <v>777</v>
      </c>
      <c r="C408" s="140" t="s">
        <v>408</v>
      </c>
      <c r="D408" s="141"/>
      <c r="E408" s="142"/>
      <c r="F408" s="142"/>
      <c r="G408" s="142"/>
    </row>
    <row r="409" s="73" customFormat="1" ht="30" customHeight="1" spans="1:7">
      <c r="A409" s="139" t="s">
        <v>83</v>
      </c>
      <c r="B409" s="139" t="s">
        <v>778</v>
      </c>
      <c r="C409" s="140" t="s">
        <v>408</v>
      </c>
      <c r="D409" s="141"/>
      <c r="E409" s="142"/>
      <c r="F409" s="142"/>
      <c r="G409" s="142"/>
    </row>
    <row r="410" s="73" customFormat="1" ht="30" customHeight="1" spans="1:7">
      <c r="A410" s="139" t="s">
        <v>597</v>
      </c>
      <c r="B410" s="139" t="s">
        <v>528</v>
      </c>
      <c r="C410" s="140" t="s">
        <v>408</v>
      </c>
      <c r="D410" s="141"/>
      <c r="E410" s="142"/>
      <c r="F410" s="142"/>
      <c r="G410" s="142"/>
    </row>
    <row r="411" s="73" customFormat="1" ht="30" customHeight="1" spans="1:7">
      <c r="A411" s="139" t="s">
        <v>408</v>
      </c>
      <c r="B411" s="139" t="s">
        <v>779</v>
      </c>
      <c r="C411" s="140" t="s">
        <v>141</v>
      </c>
      <c r="D411" s="141">
        <v>70</v>
      </c>
      <c r="E411" s="142"/>
      <c r="F411" s="142"/>
      <c r="G411" s="142"/>
    </row>
    <row r="412" s="73" customFormat="1" ht="30" customHeight="1" spans="1:7">
      <c r="A412" s="139">
        <v>1.6</v>
      </c>
      <c r="B412" s="139" t="s">
        <v>780</v>
      </c>
      <c r="C412" s="140" t="s">
        <v>408</v>
      </c>
      <c r="D412" s="141"/>
      <c r="E412" s="142"/>
      <c r="F412" s="142"/>
      <c r="G412" s="142"/>
    </row>
    <row r="413" s="73" customFormat="1" ht="30" customHeight="1" spans="1:7">
      <c r="A413" s="139" t="s">
        <v>781</v>
      </c>
      <c r="B413" s="139" t="s">
        <v>528</v>
      </c>
      <c r="C413" s="140" t="s">
        <v>408</v>
      </c>
      <c r="D413" s="141"/>
      <c r="E413" s="142"/>
      <c r="F413" s="142"/>
      <c r="G413" s="142"/>
    </row>
    <row r="414" s="73" customFormat="1" ht="30" customHeight="1" spans="1:7">
      <c r="A414" s="139" t="s">
        <v>408</v>
      </c>
      <c r="B414" s="139" t="s">
        <v>782</v>
      </c>
      <c r="C414" s="140" t="s">
        <v>141</v>
      </c>
      <c r="D414" s="141">
        <v>20</v>
      </c>
      <c r="E414" s="142"/>
      <c r="F414" s="142"/>
      <c r="G414" s="142"/>
    </row>
    <row r="415" s="73" customFormat="1" ht="30" customHeight="1" spans="1:7">
      <c r="A415" s="139" t="s">
        <v>432</v>
      </c>
      <c r="B415" s="139" t="s">
        <v>783</v>
      </c>
      <c r="C415" s="140" t="s">
        <v>408</v>
      </c>
      <c r="D415" s="141"/>
      <c r="E415" s="142"/>
      <c r="F415" s="142"/>
      <c r="G415" s="142"/>
    </row>
    <row r="416" s="73" customFormat="1" ht="30" customHeight="1" spans="1:7">
      <c r="A416" s="139" t="s">
        <v>434</v>
      </c>
      <c r="B416" s="139" t="s">
        <v>784</v>
      </c>
      <c r="C416" s="140" t="s">
        <v>408</v>
      </c>
      <c r="D416" s="141"/>
      <c r="E416" s="142"/>
      <c r="F416" s="142"/>
      <c r="G416" s="142"/>
    </row>
    <row r="417" s="73" customFormat="1" ht="30" customHeight="1" spans="1:7">
      <c r="A417" s="139" t="s">
        <v>408</v>
      </c>
      <c r="B417" s="139" t="s">
        <v>569</v>
      </c>
      <c r="C417" s="140" t="s">
        <v>141</v>
      </c>
      <c r="D417" s="141">
        <v>10.4</v>
      </c>
      <c r="E417" s="142"/>
      <c r="F417" s="142"/>
      <c r="G417" s="142"/>
    </row>
    <row r="418" s="73" customFormat="1" ht="30" customHeight="1" spans="1:7">
      <c r="A418" s="139">
        <v>3.5</v>
      </c>
      <c r="B418" s="139" t="s">
        <v>785</v>
      </c>
      <c r="C418" s="140" t="s">
        <v>408</v>
      </c>
      <c r="D418" s="141"/>
      <c r="E418" s="142"/>
      <c r="F418" s="142"/>
      <c r="G418" s="142"/>
    </row>
    <row r="419" s="73" customFormat="1" ht="30" customHeight="1" spans="1:7">
      <c r="A419" s="139" t="s">
        <v>408</v>
      </c>
      <c r="B419" s="139" t="s">
        <v>786</v>
      </c>
      <c r="C419" s="140" t="s">
        <v>141</v>
      </c>
      <c r="D419" s="141">
        <v>1.8</v>
      </c>
      <c r="E419" s="142"/>
      <c r="F419" s="142"/>
      <c r="G419" s="142"/>
    </row>
    <row r="420" s="73" customFormat="1" ht="30" customHeight="1" spans="1:7">
      <c r="A420" s="139">
        <v>3.9</v>
      </c>
      <c r="B420" s="139" t="s">
        <v>787</v>
      </c>
      <c r="C420" s="140" t="s">
        <v>408</v>
      </c>
      <c r="D420" s="141"/>
      <c r="E420" s="142"/>
      <c r="F420" s="142"/>
      <c r="G420" s="142"/>
    </row>
    <row r="421" s="73" customFormat="1" ht="30" customHeight="1" spans="1:7">
      <c r="A421" s="139" t="s">
        <v>408</v>
      </c>
      <c r="B421" s="139" t="s">
        <v>788</v>
      </c>
      <c r="C421" s="140" t="s">
        <v>789</v>
      </c>
      <c r="D421" s="141">
        <v>2000</v>
      </c>
      <c r="E421" s="142"/>
      <c r="F421" s="142"/>
      <c r="G421" s="142"/>
    </row>
    <row r="422" s="73" customFormat="1" ht="30" customHeight="1" spans="1:7">
      <c r="A422" s="139" t="s">
        <v>408</v>
      </c>
      <c r="B422" s="139" t="s">
        <v>790</v>
      </c>
      <c r="C422" s="140" t="s">
        <v>141</v>
      </c>
      <c r="D422" s="141">
        <v>39</v>
      </c>
      <c r="E422" s="142"/>
      <c r="F422" s="142"/>
      <c r="G422" s="142"/>
    </row>
    <row r="423" s="73" customFormat="1" ht="30" customHeight="1" spans="1:7">
      <c r="A423" s="139" t="s">
        <v>408</v>
      </c>
      <c r="B423" s="139" t="s">
        <v>791</v>
      </c>
      <c r="C423" s="140" t="s">
        <v>792</v>
      </c>
      <c r="D423" s="141">
        <v>6</v>
      </c>
      <c r="E423" s="142"/>
      <c r="F423" s="142"/>
      <c r="G423" s="142"/>
    </row>
    <row r="424" s="73" customFormat="1" ht="30" customHeight="1" spans="1:7">
      <c r="A424" s="139"/>
      <c r="B424" s="139" t="s">
        <v>793</v>
      </c>
      <c r="C424" s="140" t="s">
        <v>141</v>
      </c>
      <c r="D424" s="141">
        <v>27.718</v>
      </c>
      <c r="E424" s="142"/>
      <c r="F424" s="142"/>
      <c r="G424" s="142"/>
    </row>
    <row r="425" s="73" customFormat="1" ht="30" customHeight="1" spans="1:7">
      <c r="A425" s="139" t="s">
        <v>544</v>
      </c>
      <c r="B425" s="139" t="s">
        <v>794</v>
      </c>
      <c r="C425" s="140" t="s">
        <v>408</v>
      </c>
      <c r="D425" s="141"/>
      <c r="E425" s="142"/>
      <c r="F425" s="142"/>
      <c r="G425" s="142"/>
    </row>
    <row r="426" s="73" customFormat="1" ht="30" customHeight="1" spans="1:7">
      <c r="A426" s="139" t="s">
        <v>554</v>
      </c>
      <c r="B426" s="139" t="s">
        <v>795</v>
      </c>
      <c r="C426" s="140" t="s">
        <v>408</v>
      </c>
      <c r="D426" s="141"/>
      <c r="E426" s="142"/>
      <c r="F426" s="142"/>
      <c r="G426" s="142"/>
    </row>
    <row r="427" s="73" customFormat="1" ht="30" customHeight="1" spans="1:7">
      <c r="A427" s="139" t="s">
        <v>408</v>
      </c>
      <c r="B427" s="139" t="s">
        <v>796</v>
      </c>
      <c r="C427" s="140" t="s">
        <v>141</v>
      </c>
      <c r="D427" s="141">
        <v>30</v>
      </c>
      <c r="E427" s="142"/>
      <c r="F427" s="142"/>
      <c r="G427" s="142"/>
    </row>
    <row r="428" s="125" customFormat="1" ht="30" customHeight="1" spans="1:7">
      <c r="A428" s="139" t="s">
        <v>797</v>
      </c>
      <c r="B428" s="139" t="s">
        <v>798</v>
      </c>
      <c r="C428" s="140" t="s">
        <v>408</v>
      </c>
      <c r="D428" s="152"/>
      <c r="E428" s="153"/>
      <c r="F428" s="154"/>
      <c r="G428" s="154"/>
    </row>
    <row r="429" s="73" customFormat="1" ht="30" customHeight="1" spans="1:8">
      <c r="A429" s="139" t="s">
        <v>535</v>
      </c>
      <c r="B429" s="139" t="s">
        <v>799</v>
      </c>
      <c r="C429" s="155"/>
      <c r="D429" s="156"/>
      <c r="E429" s="157"/>
      <c r="F429" s="158"/>
      <c r="G429" s="159"/>
      <c r="H429" s="160"/>
    </row>
    <row r="430" s="73" customFormat="1" ht="30" customHeight="1" spans="1:7">
      <c r="A430" s="139" t="s">
        <v>81</v>
      </c>
      <c r="B430" s="139" t="s">
        <v>800</v>
      </c>
      <c r="C430" s="155"/>
      <c r="D430" s="161"/>
      <c r="E430" s="155"/>
      <c r="F430" s="155"/>
      <c r="G430" s="155"/>
    </row>
    <row r="431" s="73" customFormat="1" ht="30" customHeight="1" spans="1:7">
      <c r="A431" s="148" t="s">
        <v>83</v>
      </c>
      <c r="B431" s="148" t="s">
        <v>801</v>
      </c>
      <c r="C431" s="155"/>
      <c r="D431" s="161"/>
      <c r="E431" s="155"/>
      <c r="F431" s="155"/>
      <c r="G431" s="155"/>
    </row>
    <row r="432" s="73" customFormat="1" ht="30" customHeight="1" spans="1:7">
      <c r="A432" s="139" t="s">
        <v>597</v>
      </c>
      <c r="B432" s="139" t="s">
        <v>528</v>
      </c>
      <c r="C432" s="140" t="s">
        <v>408</v>
      </c>
      <c r="D432" s="141"/>
      <c r="E432" s="142"/>
      <c r="F432" s="142"/>
      <c r="G432" s="155"/>
    </row>
    <row r="433" s="73" customFormat="1" ht="30" customHeight="1" spans="1:7">
      <c r="A433" s="139" t="s">
        <v>408</v>
      </c>
      <c r="B433" s="139" t="s">
        <v>802</v>
      </c>
      <c r="C433" s="140" t="s">
        <v>141</v>
      </c>
      <c r="D433" s="141">
        <v>22.36</v>
      </c>
      <c r="E433" s="142"/>
      <c r="F433" s="142"/>
      <c r="G433" s="155"/>
    </row>
    <row r="434" s="73" customFormat="1" ht="30" customHeight="1" spans="1:7">
      <c r="A434" s="139" t="s">
        <v>408</v>
      </c>
      <c r="B434" s="139" t="s">
        <v>803</v>
      </c>
      <c r="C434" s="140" t="s">
        <v>176</v>
      </c>
      <c r="D434" s="141">
        <v>1200</v>
      </c>
      <c r="E434" s="142"/>
      <c r="F434" s="142"/>
      <c r="G434" s="155"/>
    </row>
    <row r="435" s="73" customFormat="1" ht="30" customHeight="1" spans="1:7">
      <c r="A435" s="162"/>
      <c r="B435" s="139" t="s">
        <v>804</v>
      </c>
      <c r="C435" s="140" t="s">
        <v>789</v>
      </c>
      <c r="D435" s="141">
        <v>500</v>
      </c>
      <c r="E435" s="142"/>
      <c r="F435" s="142"/>
      <c r="G435" s="155"/>
    </row>
    <row r="436" s="73" customFormat="1" ht="30" customHeight="1" spans="1:7">
      <c r="A436" s="162"/>
      <c r="B436" s="139" t="s">
        <v>805</v>
      </c>
      <c r="C436" s="140" t="s">
        <v>789</v>
      </c>
      <c r="D436" s="141">
        <v>400</v>
      </c>
      <c r="E436" s="142"/>
      <c r="F436" s="142"/>
      <c r="G436" s="155"/>
    </row>
    <row r="437" s="73" customFormat="1" ht="30" customHeight="1" spans="1:7">
      <c r="A437" s="162"/>
      <c r="B437" s="139" t="s">
        <v>806</v>
      </c>
      <c r="C437" s="140" t="s">
        <v>789</v>
      </c>
      <c r="D437" s="141">
        <v>200</v>
      </c>
      <c r="E437" s="142"/>
      <c r="F437" s="142"/>
      <c r="G437" s="155"/>
    </row>
    <row r="438" s="73" customFormat="1" ht="30" customHeight="1" spans="1:7">
      <c r="A438" s="162"/>
      <c r="B438" s="139" t="s">
        <v>807</v>
      </c>
      <c r="C438" s="140" t="s">
        <v>789</v>
      </c>
      <c r="D438" s="141">
        <v>200</v>
      </c>
      <c r="E438" s="142"/>
      <c r="F438" s="142"/>
      <c r="G438" s="155"/>
    </row>
    <row r="439" s="73" customFormat="1" ht="30" customHeight="1" spans="1:7">
      <c r="A439" s="162"/>
      <c r="B439" s="139" t="s">
        <v>808</v>
      </c>
      <c r="C439" s="140" t="s">
        <v>789</v>
      </c>
      <c r="D439" s="141">
        <v>1010</v>
      </c>
      <c r="E439" s="142"/>
      <c r="F439" s="142"/>
      <c r="G439" s="155"/>
    </row>
    <row r="440" s="73" customFormat="1" ht="30" customHeight="1" spans="1:7">
      <c r="A440" s="162"/>
      <c r="B440" s="139" t="s">
        <v>809</v>
      </c>
      <c r="C440" s="140" t="s">
        <v>789</v>
      </c>
      <c r="D440" s="141">
        <v>500</v>
      </c>
      <c r="E440" s="142"/>
      <c r="F440" s="142"/>
      <c r="G440" s="155"/>
    </row>
    <row r="441" s="73" customFormat="1" ht="30" customHeight="1" spans="1:7">
      <c r="A441" s="162"/>
      <c r="B441" s="139" t="s">
        <v>810</v>
      </c>
      <c r="C441" s="140" t="s">
        <v>789</v>
      </c>
      <c r="D441" s="141">
        <v>360</v>
      </c>
      <c r="E441" s="142"/>
      <c r="F441" s="142"/>
      <c r="G441" s="155"/>
    </row>
    <row r="442" s="73" customFormat="1" ht="30" customHeight="1" spans="1:7">
      <c r="A442" s="162" t="s">
        <v>811</v>
      </c>
      <c r="B442" s="162" t="s">
        <v>545</v>
      </c>
      <c r="C442" s="140"/>
      <c r="D442" s="141"/>
      <c r="E442" s="142"/>
      <c r="F442" s="142"/>
      <c r="G442" s="155"/>
    </row>
    <row r="443" s="73" customFormat="1" ht="30" customHeight="1" spans="1:7">
      <c r="A443" s="162"/>
      <c r="B443" s="139" t="s">
        <v>506</v>
      </c>
      <c r="C443" s="140" t="s">
        <v>186</v>
      </c>
      <c r="D443" s="141">
        <v>2000</v>
      </c>
      <c r="E443" s="142"/>
      <c r="F443" s="142"/>
      <c r="G443" s="155"/>
    </row>
    <row r="444" s="73" customFormat="1" ht="30" customHeight="1" spans="1:7">
      <c r="A444" s="139" t="s">
        <v>546</v>
      </c>
      <c r="B444" s="139" t="s">
        <v>812</v>
      </c>
      <c r="C444" s="140"/>
      <c r="D444" s="141"/>
      <c r="E444" s="142"/>
      <c r="F444" s="142"/>
      <c r="G444" s="155"/>
    </row>
    <row r="445" s="73" customFormat="1" ht="30" customHeight="1" spans="1:7">
      <c r="A445" s="139" t="s">
        <v>81</v>
      </c>
      <c r="B445" s="139" t="s">
        <v>813</v>
      </c>
      <c r="C445" s="140"/>
      <c r="D445" s="141"/>
      <c r="E445" s="142"/>
      <c r="F445" s="142"/>
      <c r="G445" s="155"/>
    </row>
    <row r="446" s="73" customFormat="1" ht="30" customHeight="1" spans="1:7">
      <c r="A446" s="139" t="s">
        <v>83</v>
      </c>
      <c r="B446" s="139" t="s">
        <v>814</v>
      </c>
      <c r="C446" s="140"/>
      <c r="D446" s="141"/>
      <c r="E446" s="142"/>
      <c r="F446" s="142"/>
      <c r="G446" s="155"/>
    </row>
    <row r="447" s="73" customFormat="1" ht="30" customHeight="1" spans="1:7">
      <c r="A447" s="139" t="s">
        <v>597</v>
      </c>
      <c r="B447" s="139" t="s">
        <v>528</v>
      </c>
      <c r="C447" s="140"/>
      <c r="D447" s="141"/>
      <c r="E447" s="142"/>
      <c r="F447" s="142"/>
      <c r="G447" s="155"/>
    </row>
    <row r="448" s="73" customFormat="1" ht="30" customHeight="1" spans="1:7">
      <c r="A448" s="162"/>
      <c r="B448" s="139" t="s">
        <v>815</v>
      </c>
      <c r="C448" s="140" t="s">
        <v>141</v>
      </c>
      <c r="D448" s="141">
        <v>5</v>
      </c>
      <c r="E448" s="142"/>
      <c r="F448" s="142"/>
      <c r="G448" s="155"/>
    </row>
    <row r="449" s="73" customFormat="1" ht="30" customHeight="1" spans="1:7">
      <c r="A449" s="139" t="s">
        <v>87</v>
      </c>
      <c r="B449" s="139" t="s">
        <v>816</v>
      </c>
      <c r="C449" s="140"/>
      <c r="D449" s="141"/>
      <c r="E449" s="141"/>
      <c r="F449" s="142"/>
      <c r="G449" s="155"/>
    </row>
    <row r="450" s="73" customFormat="1" ht="30" customHeight="1" spans="1:7">
      <c r="A450" s="162"/>
      <c r="B450" s="139" t="s">
        <v>817</v>
      </c>
      <c r="C450" s="140" t="s">
        <v>141</v>
      </c>
      <c r="D450" s="141">
        <v>68</v>
      </c>
      <c r="E450" s="142"/>
      <c r="F450" s="142"/>
      <c r="G450" s="155"/>
    </row>
    <row r="451" s="73" customFormat="1" ht="30" customHeight="1" spans="1:7">
      <c r="A451" s="162"/>
      <c r="B451" s="139" t="s">
        <v>818</v>
      </c>
      <c r="C451" s="140" t="s">
        <v>176</v>
      </c>
      <c r="D451" s="141">
        <v>150</v>
      </c>
      <c r="E451" s="142"/>
      <c r="F451" s="142"/>
      <c r="G451" s="155"/>
    </row>
    <row r="452" s="73" customFormat="1" ht="30" customHeight="1" spans="1:7">
      <c r="A452" s="162"/>
      <c r="B452" s="139" t="s">
        <v>568</v>
      </c>
      <c r="C452" s="140" t="s">
        <v>141</v>
      </c>
      <c r="D452" s="141">
        <v>2.9</v>
      </c>
      <c r="E452" s="142"/>
      <c r="F452" s="142"/>
      <c r="G452" s="155"/>
    </row>
    <row r="453" s="73" customFormat="1" ht="30" customHeight="1" spans="1:7">
      <c r="A453" s="163" t="s">
        <v>819</v>
      </c>
      <c r="B453" s="163"/>
      <c r="C453" s="158"/>
      <c r="D453" s="161"/>
      <c r="E453" s="155"/>
      <c r="F453" s="155"/>
      <c r="G453" s="155"/>
    </row>
    <row r="455" spans="4:7">
      <c r="D455" s="164"/>
      <c r="E455" s="165"/>
      <c r="F455" s="165"/>
      <c r="G455" s="165"/>
    </row>
    <row r="456" spans="4:7">
      <c r="D456" s="164"/>
      <c r="E456" s="165"/>
      <c r="F456" s="165"/>
      <c r="G456" s="165"/>
    </row>
    <row r="457" spans="1:7">
      <c r="A457" s="166"/>
      <c r="B457" s="166"/>
      <c r="C457" s="167"/>
      <c r="D457" s="164"/>
      <c r="E457" s="165"/>
      <c r="F457" s="165"/>
      <c r="G457" s="165"/>
    </row>
    <row r="458" spans="1:3">
      <c r="A458" s="166"/>
      <c r="B458" s="166"/>
      <c r="C458" s="167"/>
    </row>
    <row r="459" spans="1:3">
      <c r="A459" s="166"/>
      <c r="B459" s="166"/>
      <c r="C459" s="167"/>
    </row>
  </sheetData>
  <mergeCells count="7">
    <mergeCell ref="A1:G1"/>
    <mergeCell ref="D3:E3"/>
    <mergeCell ref="F3:G3"/>
    <mergeCell ref="A453:B453"/>
    <mergeCell ref="A3:A4"/>
    <mergeCell ref="B3:B4"/>
    <mergeCell ref="C3:C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179"/>
  <sheetViews>
    <sheetView view="pageBreakPreview" zoomScale="130" zoomScaleNormal="130" topLeftCell="A40" workbookViewId="0">
      <selection activeCell="B19" sqref="B19"/>
    </sheetView>
  </sheetViews>
  <sheetFormatPr defaultColWidth="11" defaultRowHeight="30" customHeight="1"/>
  <cols>
    <col min="1" max="1" width="8.94166666666667" style="72" customWidth="1"/>
    <col min="2" max="2" width="26.9166666666667" style="72" customWidth="1"/>
    <col min="3" max="3" width="26.8166666666667" style="73" customWidth="1"/>
    <col min="4" max="4" width="9.41666666666667" style="73" customWidth="1"/>
    <col min="5" max="5" width="11.725" style="74" customWidth="1"/>
    <col min="6" max="8" width="11.725" style="75" customWidth="1"/>
    <col min="9" max="9" width="11.725" style="76" customWidth="1"/>
    <col min="10" max="16384" width="11" style="73"/>
  </cols>
  <sheetData>
    <row r="1" s="71" customFormat="1" customHeight="1" spans="1:9">
      <c r="A1" s="77" t="s">
        <v>820</v>
      </c>
      <c r="B1" s="77"/>
      <c r="C1" s="77"/>
      <c r="D1" s="77"/>
      <c r="E1" s="77"/>
      <c r="F1" s="77"/>
      <c r="G1" s="77"/>
      <c r="H1" s="77"/>
      <c r="I1" s="98"/>
    </row>
    <row r="2" customHeight="1" spans="1:8">
      <c r="A2" s="78" t="s">
        <v>821</v>
      </c>
      <c r="B2" s="79"/>
      <c r="C2" s="79"/>
      <c r="D2" s="79"/>
      <c r="E2" s="79"/>
      <c r="F2" s="79"/>
      <c r="G2" s="79"/>
      <c r="H2" s="80" t="s">
        <v>68</v>
      </c>
    </row>
    <row r="3" ht="25" customHeight="1" spans="1:9">
      <c r="A3" s="81" t="s">
        <v>822</v>
      </c>
      <c r="B3" s="82" t="s">
        <v>823</v>
      </c>
      <c r="C3" s="83" t="s">
        <v>824</v>
      </c>
      <c r="D3" s="81" t="s">
        <v>825</v>
      </c>
      <c r="E3" s="84" t="s">
        <v>826</v>
      </c>
      <c r="F3" s="84"/>
      <c r="G3" s="84" t="s">
        <v>827</v>
      </c>
      <c r="H3" s="84" t="s">
        <v>828</v>
      </c>
      <c r="I3" s="99" t="s">
        <v>829</v>
      </c>
    </row>
    <row r="4" ht="25" customHeight="1" spans="1:9">
      <c r="A4" s="81"/>
      <c r="B4" s="85"/>
      <c r="C4" s="83"/>
      <c r="D4" s="81"/>
      <c r="E4" s="84" t="s">
        <v>830</v>
      </c>
      <c r="F4" s="84" t="s">
        <v>831</v>
      </c>
      <c r="G4" s="84"/>
      <c r="H4" s="84"/>
      <c r="I4" s="99"/>
    </row>
    <row r="5" customHeight="1" spans="1:9">
      <c r="A5" s="86" t="s">
        <v>4</v>
      </c>
      <c r="B5" s="87" t="s">
        <v>832</v>
      </c>
      <c r="C5" s="88" t="s">
        <v>833</v>
      </c>
      <c r="D5" s="89"/>
      <c r="E5" s="86"/>
      <c r="F5" s="90"/>
      <c r="G5" s="90"/>
      <c r="H5" s="90"/>
      <c r="I5" s="100"/>
    </row>
    <row r="6" customHeight="1" spans="1:9">
      <c r="A6" s="91">
        <v>1</v>
      </c>
      <c r="B6" s="92" t="s">
        <v>834</v>
      </c>
      <c r="C6" s="93" t="s">
        <v>835</v>
      </c>
      <c r="D6" s="94" t="s">
        <v>153</v>
      </c>
      <c r="E6" s="95">
        <v>2</v>
      </c>
      <c r="F6" s="90"/>
      <c r="G6" s="90"/>
      <c r="H6" s="90"/>
      <c r="I6" s="100"/>
    </row>
    <row r="7" customHeight="1" spans="1:9">
      <c r="A7" s="91">
        <v>2</v>
      </c>
      <c r="B7" s="92" t="s">
        <v>836</v>
      </c>
      <c r="C7" s="93" t="s">
        <v>837</v>
      </c>
      <c r="D7" s="94" t="s">
        <v>153</v>
      </c>
      <c r="E7" s="95">
        <v>2</v>
      </c>
      <c r="F7" s="90"/>
      <c r="G7" s="90"/>
      <c r="H7" s="90"/>
      <c r="I7" s="100"/>
    </row>
    <row r="8" ht="38" customHeight="1" spans="1:9">
      <c r="A8" s="91">
        <v>3</v>
      </c>
      <c r="B8" s="92" t="s">
        <v>838</v>
      </c>
      <c r="C8" s="93" t="s">
        <v>839</v>
      </c>
      <c r="D8" s="94" t="s">
        <v>153</v>
      </c>
      <c r="E8" s="95">
        <v>4</v>
      </c>
      <c r="F8" s="90"/>
      <c r="G8" s="90"/>
      <c r="H8" s="90"/>
      <c r="I8" s="94" t="s">
        <v>840</v>
      </c>
    </row>
    <row r="9" customHeight="1" spans="1:9">
      <c r="A9" s="91">
        <v>4</v>
      </c>
      <c r="B9" s="92" t="s">
        <v>841</v>
      </c>
      <c r="C9" s="93" t="s">
        <v>842</v>
      </c>
      <c r="D9" s="94" t="s">
        <v>145</v>
      </c>
      <c r="E9" s="95">
        <v>1</v>
      </c>
      <c r="F9" s="90"/>
      <c r="G9" s="90"/>
      <c r="H9" s="90"/>
      <c r="I9" s="100"/>
    </row>
    <row r="10" ht="43" customHeight="1" spans="1:9">
      <c r="A10" s="91">
        <v>5</v>
      </c>
      <c r="B10" s="92" t="s">
        <v>843</v>
      </c>
      <c r="C10" s="93" t="s">
        <v>844</v>
      </c>
      <c r="D10" s="94" t="s">
        <v>145</v>
      </c>
      <c r="E10" s="95">
        <v>1</v>
      </c>
      <c r="F10" s="90"/>
      <c r="G10" s="90"/>
      <c r="H10" s="90"/>
      <c r="I10" s="100"/>
    </row>
    <row r="11" customHeight="1" spans="1:9">
      <c r="A11" s="91">
        <v>6</v>
      </c>
      <c r="B11" s="92" t="s">
        <v>845</v>
      </c>
      <c r="C11" s="93" t="s">
        <v>846</v>
      </c>
      <c r="D11" s="94" t="s">
        <v>153</v>
      </c>
      <c r="E11" s="95">
        <v>3</v>
      </c>
      <c r="F11" s="90"/>
      <c r="G11" s="90"/>
      <c r="H11" s="90"/>
      <c r="I11" s="100"/>
    </row>
    <row r="12" ht="40.2" customHeight="1" spans="1:9">
      <c r="A12" s="91">
        <v>7</v>
      </c>
      <c r="B12" s="92" t="s">
        <v>847</v>
      </c>
      <c r="C12" s="93" t="s">
        <v>848</v>
      </c>
      <c r="D12" s="94" t="s">
        <v>153</v>
      </c>
      <c r="E12" s="95">
        <v>1</v>
      </c>
      <c r="F12" s="90"/>
      <c r="G12" s="90"/>
      <c r="H12" s="90"/>
      <c r="I12" s="100"/>
    </row>
    <row r="13" customHeight="1" spans="1:9">
      <c r="A13" s="91">
        <v>8</v>
      </c>
      <c r="B13" s="92" t="s">
        <v>849</v>
      </c>
      <c r="C13" s="93" t="s">
        <v>850</v>
      </c>
      <c r="D13" s="94" t="s">
        <v>153</v>
      </c>
      <c r="E13" s="95">
        <v>2</v>
      </c>
      <c r="F13" s="90"/>
      <c r="G13" s="90"/>
      <c r="H13" s="90"/>
      <c r="I13" s="100"/>
    </row>
    <row r="14" customHeight="1" spans="1:9">
      <c r="A14" s="91">
        <v>9</v>
      </c>
      <c r="B14" s="92" t="s">
        <v>851</v>
      </c>
      <c r="C14" s="93" t="s">
        <v>852</v>
      </c>
      <c r="D14" s="94" t="s">
        <v>153</v>
      </c>
      <c r="E14" s="95">
        <v>2</v>
      </c>
      <c r="F14" s="90"/>
      <c r="G14" s="90"/>
      <c r="H14" s="90"/>
      <c r="I14" s="100"/>
    </row>
    <row r="15" customHeight="1" spans="1:9">
      <c r="A15" s="91">
        <v>10</v>
      </c>
      <c r="B15" s="92" t="s">
        <v>853</v>
      </c>
      <c r="C15" s="93" t="s">
        <v>854</v>
      </c>
      <c r="D15" s="94" t="s">
        <v>153</v>
      </c>
      <c r="E15" s="95">
        <v>1</v>
      </c>
      <c r="F15" s="90"/>
      <c r="G15" s="90"/>
      <c r="H15" s="90"/>
      <c r="I15" s="100"/>
    </row>
    <row r="16" customHeight="1" spans="1:9">
      <c r="A16" s="91">
        <v>11</v>
      </c>
      <c r="B16" s="92" t="s">
        <v>855</v>
      </c>
      <c r="C16" s="96" t="s">
        <v>856</v>
      </c>
      <c r="D16" s="94" t="s">
        <v>153</v>
      </c>
      <c r="E16" s="95">
        <v>2</v>
      </c>
      <c r="F16" s="90"/>
      <c r="G16" s="90"/>
      <c r="H16" s="90"/>
      <c r="I16" s="100"/>
    </row>
    <row r="17" ht="13.5" spans="1:9">
      <c r="A17" s="91">
        <v>12</v>
      </c>
      <c r="B17" s="92" t="s">
        <v>857</v>
      </c>
      <c r="C17" s="93"/>
      <c r="D17" s="94" t="s">
        <v>287</v>
      </c>
      <c r="E17" s="95">
        <v>1</v>
      </c>
      <c r="F17" s="90"/>
      <c r="G17" s="90"/>
      <c r="H17" s="90"/>
      <c r="I17" s="100"/>
    </row>
    <row r="18" customHeight="1" spans="1:9">
      <c r="A18" s="91">
        <v>13</v>
      </c>
      <c r="B18" s="97" t="s">
        <v>858</v>
      </c>
      <c r="C18" s="93"/>
      <c r="D18" s="94" t="s">
        <v>145</v>
      </c>
      <c r="E18" s="95">
        <v>1</v>
      </c>
      <c r="F18" s="90"/>
      <c r="G18" s="90"/>
      <c r="H18" s="90"/>
      <c r="I18" s="100"/>
    </row>
    <row r="19" customHeight="1" spans="1:9">
      <c r="A19" s="91">
        <v>14</v>
      </c>
      <c r="B19" s="92" t="s">
        <v>859</v>
      </c>
      <c r="C19" s="93"/>
      <c r="D19" s="94" t="s">
        <v>860</v>
      </c>
      <c r="E19" s="95">
        <v>3</v>
      </c>
      <c r="F19" s="90"/>
      <c r="G19" s="90"/>
      <c r="H19" s="90"/>
      <c r="I19" s="100"/>
    </row>
    <row r="20" customHeight="1" spans="1:9">
      <c r="A20" s="91">
        <v>15</v>
      </c>
      <c r="B20" s="92" t="s">
        <v>861</v>
      </c>
      <c r="C20" s="93"/>
      <c r="D20" s="94" t="s">
        <v>145</v>
      </c>
      <c r="E20" s="95">
        <v>1</v>
      </c>
      <c r="F20" s="90"/>
      <c r="G20" s="90"/>
      <c r="H20" s="90"/>
      <c r="I20" s="100"/>
    </row>
    <row r="21" customHeight="1" spans="1:9">
      <c r="A21" s="91">
        <v>16</v>
      </c>
      <c r="B21" s="92" t="s">
        <v>862</v>
      </c>
      <c r="C21" s="93"/>
      <c r="D21" s="94" t="s">
        <v>145</v>
      </c>
      <c r="E21" s="95">
        <v>1</v>
      </c>
      <c r="F21" s="90"/>
      <c r="G21" s="90"/>
      <c r="H21" s="90"/>
      <c r="I21" s="100"/>
    </row>
    <row r="22" customHeight="1" spans="1:9">
      <c r="A22" s="91">
        <v>17</v>
      </c>
      <c r="B22" s="97" t="s">
        <v>863</v>
      </c>
      <c r="C22" s="93"/>
      <c r="D22" s="94" t="s">
        <v>145</v>
      </c>
      <c r="E22" s="95">
        <v>1</v>
      </c>
      <c r="F22" s="90"/>
      <c r="G22" s="90"/>
      <c r="H22" s="90"/>
      <c r="I22" s="100"/>
    </row>
    <row r="23" ht="13.5" spans="1:9">
      <c r="A23" s="91">
        <v>18</v>
      </c>
      <c r="B23" s="97" t="s">
        <v>864</v>
      </c>
      <c r="C23" s="93" t="s">
        <v>865</v>
      </c>
      <c r="D23" s="94" t="s">
        <v>145</v>
      </c>
      <c r="E23" s="95">
        <v>4</v>
      </c>
      <c r="F23" s="90"/>
      <c r="G23" s="90"/>
      <c r="H23" s="90"/>
      <c r="I23" s="100"/>
    </row>
    <row r="24" customHeight="1" spans="1:9">
      <c r="A24" s="91">
        <v>19</v>
      </c>
      <c r="B24" s="97" t="s">
        <v>866</v>
      </c>
      <c r="C24" s="93" t="s">
        <v>865</v>
      </c>
      <c r="D24" s="94" t="s">
        <v>145</v>
      </c>
      <c r="E24" s="95">
        <v>2</v>
      </c>
      <c r="F24" s="90"/>
      <c r="G24" s="90"/>
      <c r="H24" s="90"/>
      <c r="I24" s="100"/>
    </row>
    <row r="25" customHeight="1" spans="1:9">
      <c r="A25" s="91">
        <v>20</v>
      </c>
      <c r="B25" s="92" t="s">
        <v>867</v>
      </c>
      <c r="C25" s="93" t="s">
        <v>868</v>
      </c>
      <c r="D25" s="94" t="s">
        <v>869</v>
      </c>
      <c r="E25" s="95">
        <v>4</v>
      </c>
      <c r="F25" s="90"/>
      <c r="G25" s="90"/>
      <c r="H25" s="90"/>
      <c r="I25" s="100"/>
    </row>
    <row r="26" customHeight="1" spans="1:9">
      <c r="A26" s="91">
        <v>21</v>
      </c>
      <c r="B26" s="92" t="s">
        <v>285</v>
      </c>
      <c r="C26" s="93"/>
      <c r="D26" s="94" t="s">
        <v>287</v>
      </c>
      <c r="E26" s="95">
        <v>1</v>
      </c>
      <c r="F26" s="90"/>
      <c r="G26" s="90"/>
      <c r="H26" s="90"/>
      <c r="I26" s="96" t="s">
        <v>870</v>
      </c>
    </row>
    <row r="27" customHeight="1" spans="1:9">
      <c r="A27" s="91">
        <v>22</v>
      </c>
      <c r="B27" s="92" t="s">
        <v>871</v>
      </c>
      <c r="C27" s="93"/>
      <c r="D27" s="94" t="s">
        <v>153</v>
      </c>
      <c r="E27" s="95">
        <v>4</v>
      </c>
      <c r="F27" s="90"/>
      <c r="G27" s="90"/>
      <c r="H27" s="90"/>
      <c r="I27" s="100"/>
    </row>
    <row r="28" customHeight="1" spans="1:9">
      <c r="A28" s="91">
        <v>23</v>
      </c>
      <c r="B28" s="92" t="s">
        <v>872</v>
      </c>
      <c r="C28" s="93"/>
      <c r="D28" s="94" t="s">
        <v>153</v>
      </c>
      <c r="E28" s="95">
        <v>2</v>
      </c>
      <c r="F28" s="90"/>
      <c r="G28" s="90"/>
      <c r="H28" s="90"/>
      <c r="I28" s="100"/>
    </row>
    <row r="29" customHeight="1" spans="1:9">
      <c r="A29" s="91">
        <v>24</v>
      </c>
      <c r="B29" s="97" t="s">
        <v>221</v>
      </c>
      <c r="C29" s="93"/>
      <c r="D29" s="94" t="s">
        <v>153</v>
      </c>
      <c r="E29" s="95">
        <v>2</v>
      </c>
      <c r="F29" s="90"/>
      <c r="G29" s="90"/>
      <c r="H29" s="90"/>
      <c r="I29" s="100"/>
    </row>
    <row r="30" customHeight="1" spans="1:9">
      <c r="A30" s="91">
        <v>25</v>
      </c>
      <c r="B30" s="97" t="s">
        <v>224</v>
      </c>
      <c r="C30" s="93"/>
      <c r="D30" s="94" t="s">
        <v>153</v>
      </c>
      <c r="E30" s="95">
        <v>2</v>
      </c>
      <c r="F30" s="90"/>
      <c r="G30" s="90"/>
      <c r="H30" s="90"/>
      <c r="I30" s="100"/>
    </row>
    <row r="31" customHeight="1" spans="1:9">
      <c r="A31" s="91">
        <v>26</v>
      </c>
      <c r="B31" s="97" t="s">
        <v>873</v>
      </c>
      <c r="C31" s="93"/>
      <c r="D31" s="94" t="s">
        <v>145</v>
      </c>
      <c r="E31" s="95">
        <v>1</v>
      </c>
      <c r="F31" s="90"/>
      <c r="G31" s="90"/>
      <c r="H31" s="90"/>
      <c r="I31" s="100"/>
    </row>
    <row r="32" customHeight="1" spans="1:9">
      <c r="A32" s="91">
        <v>27</v>
      </c>
      <c r="B32" s="92" t="s">
        <v>874</v>
      </c>
      <c r="C32" s="93"/>
      <c r="D32" s="94" t="s">
        <v>153</v>
      </c>
      <c r="E32" s="95">
        <v>1</v>
      </c>
      <c r="F32" s="90"/>
      <c r="G32" s="90"/>
      <c r="H32" s="90"/>
      <c r="I32" s="100"/>
    </row>
    <row r="33" customHeight="1" spans="1:9">
      <c r="A33" s="91">
        <v>28</v>
      </c>
      <c r="B33" s="92" t="s">
        <v>875</v>
      </c>
      <c r="C33" s="93"/>
      <c r="D33" s="94" t="s">
        <v>153</v>
      </c>
      <c r="E33" s="95">
        <v>1</v>
      </c>
      <c r="F33" s="90"/>
      <c r="G33" s="90"/>
      <c r="H33" s="90"/>
      <c r="I33" s="100"/>
    </row>
    <row r="34" customHeight="1" spans="1:9">
      <c r="A34" s="91">
        <v>29</v>
      </c>
      <c r="B34" s="92" t="s">
        <v>876</v>
      </c>
      <c r="C34" s="93"/>
      <c r="D34" s="94" t="s">
        <v>153</v>
      </c>
      <c r="E34" s="95">
        <v>1</v>
      </c>
      <c r="F34" s="90"/>
      <c r="G34" s="90"/>
      <c r="H34" s="90"/>
      <c r="I34" s="100"/>
    </row>
    <row r="35" customHeight="1" spans="1:9">
      <c r="A35" s="91">
        <v>30</v>
      </c>
      <c r="B35" s="97" t="s">
        <v>877</v>
      </c>
      <c r="C35" s="93" t="s">
        <v>878</v>
      </c>
      <c r="D35" s="94" t="s">
        <v>145</v>
      </c>
      <c r="E35" s="95">
        <v>1</v>
      </c>
      <c r="F35" s="90"/>
      <c r="G35" s="90"/>
      <c r="H35" s="90"/>
      <c r="I35" s="100"/>
    </row>
    <row r="36" customHeight="1" spans="1:9">
      <c r="A36" s="91">
        <v>31</v>
      </c>
      <c r="B36" s="97" t="s">
        <v>879</v>
      </c>
      <c r="C36" s="93"/>
      <c r="D36" s="94" t="s">
        <v>153</v>
      </c>
      <c r="E36" s="95">
        <v>1</v>
      </c>
      <c r="F36" s="90"/>
      <c r="G36" s="90"/>
      <c r="H36" s="90"/>
      <c r="I36" s="100"/>
    </row>
    <row r="37" customHeight="1" spans="1:9">
      <c r="A37" s="91">
        <v>32</v>
      </c>
      <c r="B37" s="97" t="s">
        <v>234</v>
      </c>
      <c r="C37" s="93"/>
      <c r="D37" s="94" t="s">
        <v>153</v>
      </c>
      <c r="E37" s="95">
        <v>2</v>
      </c>
      <c r="F37" s="90"/>
      <c r="G37" s="90"/>
      <c r="H37" s="90"/>
      <c r="I37" s="100"/>
    </row>
    <row r="38" customHeight="1" spans="1:9">
      <c r="A38" s="91">
        <v>33</v>
      </c>
      <c r="B38" s="97" t="s">
        <v>264</v>
      </c>
      <c r="C38" s="93"/>
      <c r="D38" s="94" t="s">
        <v>153</v>
      </c>
      <c r="E38" s="95">
        <v>2</v>
      </c>
      <c r="F38" s="90"/>
      <c r="G38" s="90"/>
      <c r="H38" s="90"/>
      <c r="I38" s="100"/>
    </row>
    <row r="39" customHeight="1" spans="1:9">
      <c r="A39" s="91">
        <v>34</v>
      </c>
      <c r="B39" s="92" t="s">
        <v>880</v>
      </c>
      <c r="C39" s="93"/>
      <c r="D39" s="94" t="s">
        <v>141</v>
      </c>
      <c r="E39" s="95">
        <v>5</v>
      </c>
      <c r="F39" s="90"/>
      <c r="G39" s="90"/>
      <c r="H39" s="90"/>
      <c r="I39" s="100"/>
    </row>
    <row r="40" customHeight="1" spans="1:9">
      <c r="A40" s="91">
        <v>35</v>
      </c>
      <c r="B40" s="97" t="s">
        <v>881</v>
      </c>
      <c r="C40" s="93"/>
      <c r="D40" s="94" t="s">
        <v>153</v>
      </c>
      <c r="E40" s="95">
        <v>1</v>
      </c>
      <c r="F40" s="90"/>
      <c r="G40" s="90"/>
      <c r="H40" s="90"/>
      <c r="I40" s="100"/>
    </row>
    <row r="41" customHeight="1" spans="1:9">
      <c r="A41" s="91">
        <v>36</v>
      </c>
      <c r="B41" s="92" t="s">
        <v>273</v>
      </c>
      <c r="C41" s="93"/>
      <c r="D41" s="94" t="s">
        <v>141</v>
      </c>
      <c r="E41" s="95">
        <v>5</v>
      </c>
      <c r="F41" s="90"/>
      <c r="G41" s="90"/>
      <c r="H41" s="90"/>
      <c r="I41" s="100"/>
    </row>
    <row r="42" customHeight="1" spans="1:9">
      <c r="A42" s="91">
        <v>37</v>
      </c>
      <c r="B42" s="92" t="s">
        <v>276</v>
      </c>
      <c r="C42" s="93"/>
      <c r="D42" s="94" t="s">
        <v>141</v>
      </c>
      <c r="E42" s="95">
        <v>12</v>
      </c>
      <c r="F42" s="90"/>
      <c r="G42" s="90"/>
      <c r="H42" s="90"/>
      <c r="I42" s="100"/>
    </row>
    <row r="43" customHeight="1" spans="1:9">
      <c r="A43" s="91">
        <v>38</v>
      </c>
      <c r="B43" s="92" t="s">
        <v>279</v>
      </c>
      <c r="C43" s="93"/>
      <c r="D43" s="94" t="s">
        <v>141</v>
      </c>
      <c r="E43" s="95">
        <v>9</v>
      </c>
      <c r="F43" s="90"/>
      <c r="G43" s="90"/>
      <c r="H43" s="90"/>
      <c r="I43" s="101"/>
    </row>
    <row r="44" ht="13.5" spans="1:9">
      <c r="A44" s="91">
        <v>39</v>
      </c>
      <c r="B44" s="97" t="s">
        <v>166</v>
      </c>
      <c r="C44" s="93"/>
      <c r="D44" s="94" t="s">
        <v>153</v>
      </c>
      <c r="E44" s="95">
        <v>1</v>
      </c>
      <c r="F44" s="90"/>
      <c r="G44" s="90"/>
      <c r="H44" s="90"/>
      <c r="I44" s="102"/>
    </row>
    <row r="45" ht="13.5" spans="1:9">
      <c r="A45" s="91">
        <v>40</v>
      </c>
      <c r="B45" s="97" t="s">
        <v>325</v>
      </c>
      <c r="C45" s="93"/>
      <c r="D45" s="94" t="s">
        <v>153</v>
      </c>
      <c r="E45" s="95">
        <v>2</v>
      </c>
      <c r="F45" s="90"/>
      <c r="G45" s="90"/>
      <c r="H45" s="90"/>
      <c r="I45" s="101"/>
    </row>
    <row r="46" customHeight="1" spans="1:9">
      <c r="A46" s="91">
        <v>41</v>
      </c>
      <c r="B46" s="97" t="s">
        <v>328</v>
      </c>
      <c r="C46" s="97" t="s">
        <v>882</v>
      </c>
      <c r="D46" s="94" t="s">
        <v>330</v>
      </c>
      <c r="E46" s="95">
        <v>1</v>
      </c>
      <c r="F46" s="90"/>
      <c r="G46" s="90"/>
      <c r="H46" s="90"/>
      <c r="I46" s="101"/>
    </row>
    <row r="47" customHeight="1" spans="1:9">
      <c r="A47" s="91">
        <v>42</v>
      </c>
      <c r="B47" s="92" t="s">
        <v>883</v>
      </c>
      <c r="C47" s="93"/>
      <c r="D47" s="94" t="s">
        <v>153</v>
      </c>
      <c r="E47" s="95">
        <v>2</v>
      </c>
      <c r="F47" s="90"/>
      <c r="G47" s="90"/>
      <c r="H47" s="90"/>
      <c r="I47" s="101"/>
    </row>
    <row r="48" customHeight="1" spans="1:9">
      <c r="A48" s="91">
        <v>43</v>
      </c>
      <c r="B48" s="92" t="s">
        <v>884</v>
      </c>
      <c r="C48" s="93"/>
      <c r="D48" s="94" t="s">
        <v>153</v>
      </c>
      <c r="E48" s="95">
        <v>1</v>
      </c>
      <c r="F48" s="90"/>
      <c r="G48" s="90"/>
      <c r="H48" s="90"/>
      <c r="I48" s="101"/>
    </row>
    <row r="49" customHeight="1" spans="1:9">
      <c r="A49" s="91">
        <v>44</v>
      </c>
      <c r="B49" s="92" t="s">
        <v>885</v>
      </c>
      <c r="C49" s="93"/>
      <c r="D49" s="94" t="s">
        <v>153</v>
      </c>
      <c r="E49" s="95">
        <v>12</v>
      </c>
      <c r="F49" s="90"/>
      <c r="G49" s="90"/>
      <c r="H49" s="90"/>
      <c r="I49" s="101"/>
    </row>
    <row r="50" customHeight="1" spans="1:9">
      <c r="A50" s="91">
        <v>45</v>
      </c>
      <c r="B50" s="92" t="s">
        <v>886</v>
      </c>
      <c r="C50" s="93"/>
      <c r="D50" s="94" t="s">
        <v>153</v>
      </c>
      <c r="E50" s="95">
        <v>4</v>
      </c>
      <c r="F50" s="90"/>
      <c r="G50" s="90"/>
      <c r="H50" s="90"/>
      <c r="I50" s="101"/>
    </row>
    <row r="51" customHeight="1" spans="1:9">
      <c r="A51" s="91">
        <v>46</v>
      </c>
      <c r="B51" s="97" t="s">
        <v>887</v>
      </c>
      <c r="C51" s="93"/>
      <c r="D51" s="94" t="s">
        <v>153</v>
      </c>
      <c r="E51" s="95">
        <v>3</v>
      </c>
      <c r="F51" s="90"/>
      <c r="G51" s="90"/>
      <c r="H51" s="90"/>
      <c r="I51" s="101"/>
    </row>
    <row r="52" customHeight="1" spans="1:9">
      <c r="A52" s="91">
        <v>47</v>
      </c>
      <c r="B52" s="97" t="s">
        <v>888</v>
      </c>
      <c r="C52" s="93"/>
      <c r="D52" s="94" t="s">
        <v>153</v>
      </c>
      <c r="E52" s="95">
        <v>4</v>
      </c>
      <c r="F52" s="90"/>
      <c r="G52" s="90"/>
      <c r="H52" s="90"/>
      <c r="I52" s="102"/>
    </row>
    <row r="53" customHeight="1" spans="1:9">
      <c r="A53" s="91">
        <v>48</v>
      </c>
      <c r="B53" s="97" t="s">
        <v>889</v>
      </c>
      <c r="C53" s="93"/>
      <c r="D53" s="94" t="s">
        <v>153</v>
      </c>
      <c r="E53" s="95">
        <v>1</v>
      </c>
      <c r="F53" s="90"/>
      <c r="G53" s="90"/>
      <c r="H53" s="90"/>
      <c r="I53" s="101"/>
    </row>
    <row r="54" customHeight="1" spans="1:9">
      <c r="A54" s="91">
        <v>49</v>
      </c>
      <c r="B54" s="97" t="s">
        <v>890</v>
      </c>
      <c r="C54" s="93"/>
      <c r="D54" s="94" t="s">
        <v>153</v>
      </c>
      <c r="E54" s="95">
        <v>1</v>
      </c>
      <c r="F54" s="90"/>
      <c r="G54" s="90"/>
      <c r="H54" s="90"/>
      <c r="I54" s="101"/>
    </row>
    <row r="55" ht="13.5" spans="1:9">
      <c r="A55" s="91">
        <v>50</v>
      </c>
      <c r="B55" s="97" t="s">
        <v>891</v>
      </c>
      <c r="C55" s="93"/>
      <c r="D55" s="94" t="s">
        <v>145</v>
      </c>
      <c r="E55" s="95">
        <v>30</v>
      </c>
      <c r="F55" s="90"/>
      <c r="G55" s="90"/>
      <c r="H55" s="90"/>
      <c r="I55" s="101"/>
    </row>
    <row r="56" customHeight="1" spans="1:9">
      <c r="A56" s="91">
        <v>51</v>
      </c>
      <c r="B56" s="97" t="s">
        <v>892</v>
      </c>
      <c r="C56" s="93"/>
      <c r="D56" s="94" t="s">
        <v>153</v>
      </c>
      <c r="E56" s="95">
        <v>2</v>
      </c>
      <c r="F56" s="90"/>
      <c r="G56" s="90"/>
      <c r="H56" s="90"/>
      <c r="I56" s="102"/>
    </row>
    <row r="57" ht="13.5" spans="1:9">
      <c r="A57" s="91">
        <v>52</v>
      </c>
      <c r="B57" s="97" t="s">
        <v>380</v>
      </c>
      <c r="C57" s="93"/>
      <c r="D57" s="94" t="s">
        <v>153</v>
      </c>
      <c r="E57" s="95">
        <v>2</v>
      </c>
      <c r="F57" s="90"/>
      <c r="G57" s="90"/>
      <c r="H57" s="90"/>
      <c r="I57" s="101"/>
    </row>
    <row r="58" customHeight="1" spans="1:9">
      <c r="A58" s="91">
        <v>53</v>
      </c>
      <c r="B58" s="92" t="s">
        <v>893</v>
      </c>
      <c r="C58" s="93"/>
      <c r="D58" s="94" t="s">
        <v>869</v>
      </c>
      <c r="E58" s="95">
        <v>4</v>
      </c>
      <c r="F58" s="90"/>
      <c r="G58" s="90"/>
      <c r="H58" s="90"/>
      <c r="I58" s="101"/>
    </row>
    <row r="59" customHeight="1" spans="1:9">
      <c r="A59" s="91">
        <v>54</v>
      </c>
      <c r="B59" s="97" t="s">
        <v>894</v>
      </c>
      <c r="C59" s="93"/>
      <c r="D59" s="94" t="s">
        <v>860</v>
      </c>
      <c r="E59" s="95">
        <v>22</v>
      </c>
      <c r="F59" s="90"/>
      <c r="G59" s="90"/>
      <c r="H59" s="90"/>
      <c r="I59" s="101"/>
    </row>
    <row r="60" customHeight="1" spans="1:9">
      <c r="A60" s="91">
        <v>55</v>
      </c>
      <c r="B60" s="97" t="s">
        <v>895</v>
      </c>
      <c r="C60" s="93"/>
      <c r="D60" s="94" t="s">
        <v>153</v>
      </c>
      <c r="E60" s="95">
        <v>22</v>
      </c>
      <c r="F60" s="90"/>
      <c r="G60" s="90"/>
      <c r="H60" s="90"/>
      <c r="I60" s="101"/>
    </row>
    <row r="61" customHeight="1" spans="1:9">
      <c r="A61" s="91">
        <v>56</v>
      </c>
      <c r="B61" s="97" t="s">
        <v>896</v>
      </c>
      <c r="C61" s="93"/>
      <c r="D61" s="94" t="s">
        <v>153</v>
      </c>
      <c r="E61" s="95">
        <v>6</v>
      </c>
      <c r="F61" s="90"/>
      <c r="G61" s="90"/>
      <c r="H61" s="90"/>
      <c r="I61" s="101"/>
    </row>
    <row r="62" ht="13.5" spans="1:9">
      <c r="A62" s="91">
        <v>57</v>
      </c>
      <c r="B62" s="97" t="s">
        <v>897</v>
      </c>
      <c r="C62" s="93"/>
      <c r="D62" s="94" t="s">
        <v>869</v>
      </c>
      <c r="E62" s="95">
        <v>4</v>
      </c>
      <c r="F62" s="90"/>
      <c r="G62" s="90"/>
      <c r="H62" s="90"/>
      <c r="I62" s="101"/>
    </row>
    <row r="63" customHeight="1" spans="1:9">
      <c r="A63" s="91">
        <v>58</v>
      </c>
      <c r="B63" s="97" t="s">
        <v>898</v>
      </c>
      <c r="C63" s="93"/>
      <c r="D63" s="94" t="s">
        <v>869</v>
      </c>
      <c r="E63" s="95">
        <v>1</v>
      </c>
      <c r="F63" s="90"/>
      <c r="G63" s="90"/>
      <c r="H63" s="90"/>
      <c r="I63" s="101"/>
    </row>
    <row r="64" customHeight="1" spans="1:9">
      <c r="A64" s="91">
        <v>59</v>
      </c>
      <c r="B64" s="97" t="s">
        <v>899</v>
      </c>
      <c r="C64" s="93"/>
      <c r="D64" s="94" t="s">
        <v>900</v>
      </c>
      <c r="E64" s="95">
        <v>4</v>
      </c>
      <c r="F64" s="90"/>
      <c r="G64" s="90"/>
      <c r="H64" s="90"/>
      <c r="I64" s="101"/>
    </row>
    <row r="65" customHeight="1" spans="1:9">
      <c r="A65" s="91">
        <v>60</v>
      </c>
      <c r="B65" s="97" t="s">
        <v>901</v>
      </c>
      <c r="C65" s="93"/>
      <c r="D65" s="94" t="s">
        <v>900</v>
      </c>
      <c r="E65" s="95">
        <v>2</v>
      </c>
      <c r="F65" s="90"/>
      <c r="G65" s="90"/>
      <c r="H65" s="90"/>
      <c r="I65" s="101"/>
    </row>
    <row r="66" customHeight="1" spans="1:9">
      <c r="A66" s="91">
        <v>61</v>
      </c>
      <c r="B66" s="97" t="s">
        <v>902</v>
      </c>
      <c r="C66" s="93"/>
      <c r="D66" s="94" t="s">
        <v>145</v>
      </c>
      <c r="E66" s="95">
        <v>1</v>
      </c>
      <c r="F66" s="90"/>
      <c r="G66" s="90"/>
      <c r="H66" s="90"/>
      <c r="I66" s="101"/>
    </row>
    <row r="67" customHeight="1" spans="1:9">
      <c r="A67" s="91">
        <v>62</v>
      </c>
      <c r="B67" s="97" t="s">
        <v>903</v>
      </c>
      <c r="C67" s="93"/>
      <c r="D67" s="94" t="s">
        <v>145</v>
      </c>
      <c r="E67" s="95">
        <v>2</v>
      </c>
      <c r="F67" s="90"/>
      <c r="G67" s="90"/>
      <c r="H67" s="90"/>
      <c r="I67" s="101"/>
    </row>
    <row r="68" customHeight="1" spans="1:9">
      <c r="A68" s="91">
        <v>63</v>
      </c>
      <c r="B68" s="92" t="s">
        <v>904</v>
      </c>
      <c r="C68" s="93"/>
      <c r="D68" s="94" t="s">
        <v>153</v>
      </c>
      <c r="E68" s="95">
        <v>4</v>
      </c>
      <c r="F68" s="90"/>
      <c r="G68" s="90"/>
      <c r="H68" s="90"/>
      <c r="I68" s="101"/>
    </row>
    <row r="69" ht="25.5" spans="1:9">
      <c r="A69" s="91">
        <v>64</v>
      </c>
      <c r="B69" s="92" t="s">
        <v>905</v>
      </c>
      <c r="C69" s="93"/>
      <c r="D69" s="94" t="s">
        <v>145</v>
      </c>
      <c r="E69" s="95">
        <v>1</v>
      </c>
      <c r="F69" s="90"/>
      <c r="G69" s="90"/>
      <c r="H69" s="90"/>
      <c r="I69" s="101"/>
    </row>
    <row r="70" customHeight="1" spans="1:9">
      <c r="A70" s="91">
        <v>65</v>
      </c>
      <c r="B70" s="92" t="s">
        <v>906</v>
      </c>
      <c r="C70" s="93"/>
      <c r="D70" s="94" t="s">
        <v>145</v>
      </c>
      <c r="E70" s="95">
        <v>1</v>
      </c>
      <c r="F70" s="90"/>
      <c r="G70" s="90"/>
      <c r="H70" s="90"/>
      <c r="I70" s="101"/>
    </row>
    <row r="71" ht="25.5" spans="1:9">
      <c r="A71" s="95" t="s">
        <v>7</v>
      </c>
      <c r="B71" s="103" t="s">
        <v>907</v>
      </c>
      <c r="C71" s="92" t="s">
        <v>908</v>
      </c>
      <c r="D71" s="94" t="s">
        <v>145</v>
      </c>
      <c r="E71" s="95">
        <v>1</v>
      </c>
      <c r="F71" s="90"/>
      <c r="G71" s="90"/>
      <c r="H71" s="90"/>
      <c r="I71" s="102"/>
    </row>
    <row r="72" customHeight="1" spans="1:9">
      <c r="A72" s="95" t="s">
        <v>9</v>
      </c>
      <c r="B72" s="104" t="s">
        <v>909</v>
      </c>
      <c r="C72" s="97" t="s">
        <v>910</v>
      </c>
      <c r="D72" s="94" t="s">
        <v>145</v>
      </c>
      <c r="E72" s="95"/>
      <c r="F72" s="90"/>
      <c r="G72" s="90"/>
      <c r="H72" s="90"/>
      <c r="I72" s="101"/>
    </row>
    <row r="73" ht="47" customHeight="1" spans="1:9">
      <c r="A73" s="91">
        <v>1</v>
      </c>
      <c r="B73" s="97" t="s">
        <v>911</v>
      </c>
      <c r="C73" s="93"/>
      <c r="D73" s="94" t="s">
        <v>145</v>
      </c>
      <c r="E73" s="95">
        <v>1</v>
      </c>
      <c r="F73" s="90"/>
      <c r="G73" s="90"/>
      <c r="H73" s="90"/>
      <c r="I73" s="96" t="s">
        <v>912</v>
      </c>
    </row>
    <row r="74" ht="47" customHeight="1" spans="1:9">
      <c r="A74" s="91">
        <v>2</v>
      </c>
      <c r="B74" s="97" t="s">
        <v>913</v>
      </c>
      <c r="C74" s="93"/>
      <c r="D74" s="94" t="s">
        <v>145</v>
      </c>
      <c r="E74" s="95">
        <v>2</v>
      </c>
      <c r="F74" s="90"/>
      <c r="G74" s="90"/>
      <c r="H74" s="90"/>
      <c r="I74" s="101"/>
    </row>
    <row r="75" customHeight="1" spans="1:9">
      <c r="A75" s="91">
        <v>3</v>
      </c>
      <c r="B75" s="97" t="s">
        <v>914</v>
      </c>
      <c r="C75" s="93"/>
      <c r="D75" s="94" t="s">
        <v>186</v>
      </c>
      <c r="E75" s="95">
        <v>50</v>
      </c>
      <c r="F75" s="90"/>
      <c r="G75" s="90"/>
      <c r="H75" s="90"/>
      <c r="I75" s="101"/>
    </row>
    <row r="76" customHeight="1" spans="1:9">
      <c r="A76" s="91">
        <v>4</v>
      </c>
      <c r="B76" s="97" t="s">
        <v>915</v>
      </c>
      <c r="C76" s="93"/>
      <c r="D76" s="94" t="s">
        <v>145</v>
      </c>
      <c r="E76" s="95">
        <v>1</v>
      </c>
      <c r="F76" s="90"/>
      <c r="G76" s="90"/>
      <c r="H76" s="90"/>
      <c r="I76" s="101"/>
    </row>
    <row r="77" customHeight="1" spans="1:9">
      <c r="A77" s="91">
        <v>5</v>
      </c>
      <c r="B77" s="97" t="s">
        <v>916</v>
      </c>
      <c r="C77" s="93"/>
      <c r="D77" s="94" t="s">
        <v>145</v>
      </c>
      <c r="E77" s="95">
        <v>1</v>
      </c>
      <c r="F77" s="90"/>
      <c r="G77" s="90"/>
      <c r="H77" s="90"/>
      <c r="I77" s="109"/>
    </row>
    <row r="78" customHeight="1" spans="1:9">
      <c r="A78" s="91">
        <v>6</v>
      </c>
      <c r="B78" s="97" t="s">
        <v>894</v>
      </c>
      <c r="C78" s="93" t="s">
        <v>917</v>
      </c>
      <c r="D78" s="94" t="s">
        <v>153</v>
      </c>
      <c r="E78" s="95">
        <v>2</v>
      </c>
      <c r="F78" s="90"/>
      <c r="G78" s="90"/>
      <c r="H78" s="90"/>
      <c r="I78" s="109"/>
    </row>
    <row r="79" customHeight="1" spans="1:9">
      <c r="A79" s="91">
        <v>7</v>
      </c>
      <c r="B79" s="97" t="s">
        <v>895</v>
      </c>
      <c r="C79" s="93"/>
      <c r="D79" s="94" t="s">
        <v>860</v>
      </c>
      <c r="E79" s="95">
        <v>3</v>
      </c>
      <c r="F79" s="90"/>
      <c r="G79" s="90"/>
      <c r="H79" s="90"/>
      <c r="I79" s="101"/>
    </row>
    <row r="80" customHeight="1" spans="1:9">
      <c r="A80" s="91">
        <v>8</v>
      </c>
      <c r="B80" s="97" t="s">
        <v>897</v>
      </c>
      <c r="C80" s="93"/>
      <c r="D80" s="94" t="s">
        <v>900</v>
      </c>
      <c r="E80" s="95">
        <v>2</v>
      </c>
      <c r="F80" s="90"/>
      <c r="G80" s="90"/>
      <c r="H80" s="90"/>
      <c r="I80" s="110"/>
    </row>
    <row r="81" customHeight="1" spans="1:9">
      <c r="A81" s="91">
        <v>9</v>
      </c>
      <c r="B81" s="97" t="s">
        <v>918</v>
      </c>
      <c r="C81" s="93"/>
      <c r="D81" s="94" t="s">
        <v>869</v>
      </c>
      <c r="E81" s="95">
        <v>8</v>
      </c>
      <c r="F81" s="90"/>
      <c r="G81" s="90"/>
      <c r="H81" s="90"/>
      <c r="I81" s="101"/>
    </row>
    <row r="82" customHeight="1" spans="1:9">
      <c r="A82" s="91">
        <v>10</v>
      </c>
      <c r="B82" s="92" t="s">
        <v>899</v>
      </c>
      <c r="C82" s="93"/>
      <c r="D82" s="94" t="s">
        <v>869</v>
      </c>
      <c r="E82" s="95">
        <v>4</v>
      </c>
      <c r="F82" s="90"/>
      <c r="G82" s="90"/>
      <c r="H82" s="90"/>
      <c r="I82" s="101"/>
    </row>
    <row r="83" customHeight="1" spans="1:9">
      <c r="A83" s="91">
        <v>11</v>
      </c>
      <c r="B83" s="92" t="s">
        <v>919</v>
      </c>
      <c r="C83" s="93"/>
      <c r="D83" s="94" t="s">
        <v>900</v>
      </c>
      <c r="E83" s="95">
        <v>2</v>
      </c>
      <c r="F83" s="90"/>
      <c r="G83" s="90"/>
      <c r="H83" s="90"/>
      <c r="I83" s="101"/>
    </row>
    <row r="84" customHeight="1" spans="1:9">
      <c r="A84" s="91">
        <v>12</v>
      </c>
      <c r="B84" s="92" t="s">
        <v>920</v>
      </c>
      <c r="C84" s="93"/>
      <c r="D84" s="94" t="s">
        <v>869</v>
      </c>
      <c r="E84" s="95">
        <v>1</v>
      </c>
      <c r="F84" s="90"/>
      <c r="G84" s="90"/>
      <c r="H84" s="90"/>
      <c r="I84" s="110"/>
    </row>
    <row r="85" customHeight="1" spans="1:9">
      <c r="A85" s="91">
        <v>13</v>
      </c>
      <c r="B85" s="92" t="s">
        <v>921</v>
      </c>
      <c r="C85" s="93"/>
      <c r="D85" s="94" t="s">
        <v>869</v>
      </c>
      <c r="E85" s="95">
        <v>1</v>
      </c>
      <c r="F85" s="90"/>
      <c r="G85" s="90"/>
      <c r="H85" s="90"/>
      <c r="I85" s="110"/>
    </row>
    <row r="86" customHeight="1" spans="1:9">
      <c r="A86" s="91">
        <v>14</v>
      </c>
      <c r="B86" s="92" t="s">
        <v>922</v>
      </c>
      <c r="C86" s="93"/>
      <c r="D86" s="94" t="s">
        <v>869</v>
      </c>
      <c r="E86" s="95">
        <v>1</v>
      </c>
      <c r="F86" s="90"/>
      <c r="G86" s="90"/>
      <c r="H86" s="90"/>
      <c r="I86" s="100"/>
    </row>
    <row r="87" customHeight="1" spans="1:9">
      <c r="A87" s="91">
        <v>15</v>
      </c>
      <c r="B87" s="92" t="s">
        <v>923</v>
      </c>
      <c r="C87" s="93"/>
      <c r="D87" s="94" t="s">
        <v>869</v>
      </c>
      <c r="E87" s="95">
        <v>1</v>
      </c>
      <c r="F87" s="90"/>
      <c r="G87" s="90"/>
      <c r="H87" s="90"/>
      <c r="I87" s="111"/>
    </row>
    <row r="88" customHeight="1" spans="1:9">
      <c r="A88" s="91">
        <v>16</v>
      </c>
      <c r="B88" s="92" t="s">
        <v>924</v>
      </c>
      <c r="C88" s="93"/>
      <c r="D88" s="94" t="s">
        <v>869</v>
      </c>
      <c r="E88" s="95">
        <v>2</v>
      </c>
      <c r="F88" s="90"/>
      <c r="G88" s="90"/>
      <c r="H88" s="90"/>
      <c r="I88" s="112"/>
    </row>
    <row r="89" customHeight="1" spans="1:9">
      <c r="A89" s="96">
        <v>17</v>
      </c>
      <c r="B89" s="92" t="s">
        <v>925</v>
      </c>
      <c r="C89" s="92" t="s">
        <v>926</v>
      </c>
      <c r="D89" s="95" t="s">
        <v>153</v>
      </c>
      <c r="E89" s="95">
        <v>2</v>
      </c>
      <c r="F89" s="90"/>
      <c r="G89" s="90"/>
      <c r="H89" s="90"/>
      <c r="I89" s="113"/>
    </row>
    <row r="90" customHeight="1" spans="1:9">
      <c r="A90" s="96">
        <v>18</v>
      </c>
      <c r="B90" s="92" t="s">
        <v>927</v>
      </c>
      <c r="C90" s="92" t="s">
        <v>928</v>
      </c>
      <c r="D90" s="95" t="s">
        <v>153</v>
      </c>
      <c r="E90" s="95">
        <v>1</v>
      </c>
      <c r="F90" s="90"/>
      <c r="G90" s="90"/>
      <c r="H90" s="90"/>
      <c r="I90" s="113"/>
    </row>
    <row r="91" customHeight="1" spans="1:9">
      <c r="A91" s="83" t="s">
        <v>63</v>
      </c>
      <c r="B91" s="83"/>
      <c r="C91" s="83"/>
      <c r="D91" s="105"/>
      <c r="E91" s="106"/>
      <c r="F91" s="107"/>
      <c r="G91" s="107"/>
      <c r="H91" s="108"/>
      <c r="I91" s="114"/>
    </row>
    <row r="174" customHeight="1" spans="1:8">
      <c r="A174" s="115"/>
      <c r="B174" s="115"/>
      <c r="C174" s="116"/>
      <c r="D174" s="116"/>
      <c r="E174" s="117"/>
      <c r="F174" s="47"/>
      <c r="G174" s="47"/>
      <c r="H174" s="47"/>
    </row>
    <row r="175" customHeight="1" spans="1:8">
      <c r="A175" s="115"/>
      <c r="B175" s="115"/>
      <c r="C175" s="118"/>
      <c r="D175" s="115"/>
      <c r="E175" s="117"/>
      <c r="F175" s="117"/>
      <c r="G175" s="117"/>
      <c r="H175" s="117"/>
    </row>
    <row r="176" customHeight="1" spans="1:9">
      <c r="A176" s="115"/>
      <c r="B176" s="115"/>
      <c r="C176" s="116"/>
      <c r="D176" s="116"/>
      <c r="E176" s="117"/>
      <c r="F176" s="47"/>
      <c r="G176" s="47"/>
      <c r="H176" s="47"/>
      <c r="I176" s="123"/>
    </row>
    <row r="177" customHeight="1" spans="1:9">
      <c r="A177" s="115"/>
      <c r="B177" s="115"/>
      <c r="C177" s="116"/>
      <c r="D177" s="116"/>
      <c r="E177" s="117"/>
      <c r="F177" s="47"/>
      <c r="G177" s="47"/>
      <c r="H177" s="47"/>
      <c r="I177" s="123"/>
    </row>
    <row r="178" customHeight="1" spans="1:8">
      <c r="A178" s="119"/>
      <c r="B178" s="119"/>
      <c r="C178" s="120"/>
      <c r="D178" s="119"/>
      <c r="E178" s="121"/>
      <c r="F178" s="122"/>
      <c r="G178" s="122"/>
      <c r="H178" s="122"/>
    </row>
    <row r="179" customHeight="1" spans="1:8">
      <c r="A179" s="119"/>
      <c r="B179" s="119"/>
      <c r="C179" s="120"/>
      <c r="D179" s="119"/>
      <c r="E179" s="121"/>
      <c r="F179" s="122"/>
      <c r="G179" s="122"/>
      <c r="H179" s="122"/>
    </row>
  </sheetData>
  <mergeCells count="11">
    <mergeCell ref="A1:H1"/>
    <mergeCell ref="A2:G2"/>
    <mergeCell ref="E3:F3"/>
    <mergeCell ref="A91:C91"/>
    <mergeCell ref="A3:A4"/>
    <mergeCell ref="B3:B4"/>
    <mergeCell ref="C3:C4"/>
    <mergeCell ref="D3:D4"/>
    <mergeCell ref="G3:G4"/>
    <mergeCell ref="H3:H4"/>
    <mergeCell ref="I3:I4"/>
  </mergeCells>
  <pageMargins left="0.700694444444445" right="0.700694444444445" top="0.751388888888889" bottom="0.751388888888889" header="0.298611111111111" footer="0.298611111111111"/>
  <pageSetup paperSize="9" scale="94" orientation="landscape" horizontalDpi="600"/>
  <headerFooter/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pageSetUpPr fitToPage="1"/>
  </sheetPr>
  <dimension ref="A1:E8"/>
  <sheetViews>
    <sheetView zoomScale="115" zoomScaleNormal="115" workbookViewId="0">
      <selection activeCell="G16" sqref="G16"/>
    </sheetView>
  </sheetViews>
  <sheetFormatPr defaultColWidth="8.89166666666667" defaultRowHeight="12.75" outlineLevelRow="7" outlineLevelCol="4"/>
  <cols>
    <col min="1" max="1" width="8.14166666666667" style="48" customWidth="1"/>
    <col min="2" max="2" width="22.8833333333333" style="49" customWidth="1"/>
    <col min="3" max="3" width="19.0166666666667" style="50" customWidth="1"/>
    <col min="4" max="5" width="19.0166666666667" style="51" customWidth="1"/>
    <col min="6" max="7" width="8.89166666666667" style="51"/>
    <col min="8" max="8" width="17.8916666666667" style="51" customWidth="1"/>
    <col min="9" max="16384" width="8.89166666666667" style="51"/>
  </cols>
  <sheetData>
    <row r="1" s="45" customFormat="1" ht="18.75" spans="1:5">
      <c r="A1" s="52" t="s">
        <v>25</v>
      </c>
      <c r="B1" s="53"/>
      <c r="C1" s="53"/>
      <c r="D1" s="53"/>
      <c r="E1" s="53"/>
    </row>
    <row r="2" ht="29" customHeight="1" spans="1:5">
      <c r="A2" s="54" t="s">
        <v>50</v>
      </c>
      <c r="B2" s="55"/>
      <c r="C2" s="55"/>
      <c r="D2" s="55"/>
      <c r="E2" s="56" t="s">
        <v>929</v>
      </c>
    </row>
    <row r="3" s="46" customFormat="1" ht="38" customHeight="1" spans="1:5">
      <c r="A3" s="57" t="s">
        <v>1</v>
      </c>
      <c r="B3" s="58" t="s">
        <v>930</v>
      </c>
      <c r="C3" s="58" t="s">
        <v>931</v>
      </c>
      <c r="D3" s="58" t="s">
        <v>932</v>
      </c>
      <c r="E3" s="58" t="s">
        <v>933</v>
      </c>
    </row>
    <row r="4" customFormat="1" ht="41" customHeight="1" spans="1:5">
      <c r="A4" s="59">
        <v>1</v>
      </c>
      <c r="B4" s="60" t="s">
        <v>934</v>
      </c>
      <c r="C4" s="61"/>
      <c r="D4" s="62"/>
      <c r="E4" s="63"/>
    </row>
    <row r="5" customFormat="1" ht="41" customHeight="1" spans="1:5">
      <c r="A5" s="64">
        <v>1.1</v>
      </c>
      <c r="B5" s="64" t="s">
        <v>935</v>
      </c>
      <c r="C5" s="61" t="s">
        <v>287</v>
      </c>
      <c r="D5" s="62"/>
      <c r="E5" s="63"/>
    </row>
    <row r="6" s="47" customFormat="1" ht="41" customHeight="1" spans="1:5">
      <c r="A6" s="59">
        <v>2</v>
      </c>
      <c r="B6" s="65" t="s">
        <v>936</v>
      </c>
      <c r="C6" s="61" t="s">
        <v>287</v>
      </c>
      <c r="D6" s="62"/>
      <c r="E6" s="66"/>
    </row>
    <row r="7" ht="41" customHeight="1" spans="1:5">
      <c r="A7" s="64"/>
      <c r="B7" s="67" t="s">
        <v>937</v>
      </c>
      <c r="C7" s="68"/>
      <c r="D7" s="62"/>
      <c r="E7" s="63"/>
    </row>
    <row r="8" ht="41" customHeight="1" spans="1:5">
      <c r="A8" s="62"/>
      <c r="B8" s="69" t="s">
        <v>399</v>
      </c>
      <c r="C8" s="70"/>
      <c r="D8" s="62"/>
      <c r="E8" s="63"/>
    </row>
  </sheetData>
  <mergeCells count="2">
    <mergeCell ref="A1:E1"/>
    <mergeCell ref="A2:D2"/>
  </mergeCells>
  <printOptions horizontalCentered="1"/>
  <pageMargins left="0.393700787401575" right="0.393700787401575" top="0.748031496062992" bottom="0.748031496062992" header="0.31496062992126" footer="0.31496062992126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>
    <pageSetUpPr fitToPage="1"/>
  </sheetPr>
  <dimension ref="A1:F22"/>
  <sheetViews>
    <sheetView workbookViewId="0">
      <selection activeCell="G15" sqref="G15"/>
    </sheetView>
  </sheetViews>
  <sheetFormatPr defaultColWidth="8.89166666666667" defaultRowHeight="14.25" outlineLevelCol="5"/>
  <cols>
    <col min="1" max="1" width="6.625" style="1" customWidth="1"/>
    <col min="2" max="2" width="23" style="1" customWidth="1"/>
    <col min="3" max="3" width="13" style="1" customWidth="1"/>
    <col min="4" max="5" width="12.625" style="1" customWidth="1"/>
    <col min="6" max="16384" width="8.89166666666667" style="1"/>
  </cols>
  <sheetData>
    <row r="1" ht="30" customHeight="1" spans="1:5">
      <c r="A1" s="8" t="s">
        <v>27</v>
      </c>
      <c r="B1" s="8"/>
      <c r="C1" s="8"/>
      <c r="D1" s="8"/>
      <c r="E1" s="8"/>
    </row>
    <row r="2" ht="30" customHeight="1" spans="1:5">
      <c r="A2" s="23" t="s">
        <v>938</v>
      </c>
      <c r="B2" s="23"/>
      <c r="C2" s="23"/>
      <c r="D2" s="23"/>
      <c r="E2" s="23"/>
    </row>
    <row r="3" s="21" customFormat="1" ht="30" customHeight="1" spans="1:5">
      <c r="A3" s="24" t="s">
        <v>1</v>
      </c>
      <c r="B3" s="24" t="s">
        <v>939</v>
      </c>
      <c r="C3" s="24" t="s">
        <v>940</v>
      </c>
      <c r="D3" s="24" t="s">
        <v>941</v>
      </c>
      <c r="E3" s="24" t="s">
        <v>942</v>
      </c>
    </row>
    <row r="4" ht="33" customHeight="1" spans="1:6">
      <c r="A4" s="17"/>
      <c r="B4" s="18"/>
      <c r="C4" s="17"/>
      <c r="D4" s="41"/>
      <c r="E4" s="41"/>
      <c r="F4" s="42"/>
    </row>
    <row r="5" ht="33" customHeight="1" spans="1:6">
      <c r="A5" s="17"/>
      <c r="B5" s="18"/>
      <c r="C5" s="17"/>
      <c r="D5" s="41"/>
      <c r="E5" s="41"/>
      <c r="F5" s="42"/>
    </row>
    <row r="6" ht="33" customHeight="1" spans="1:6">
      <c r="A6" s="17"/>
      <c r="B6" s="18"/>
      <c r="C6" s="17"/>
      <c r="D6" s="41"/>
      <c r="E6" s="41"/>
      <c r="F6" s="42"/>
    </row>
    <row r="7" ht="33" customHeight="1" spans="1:6">
      <c r="A7" s="17"/>
      <c r="B7" s="18"/>
      <c r="C7" s="17"/>
      <c r="D7" s="41"/>
      <c r="E7" s="41"/>
      <c r="F7" s="42"/>
    </row>
    <row r="8" ht="33" customHeight="1" spans="1:6">
      <c r="A8" s="17"/>
      <c r="B8" s="18"/>
      <c r="C8" s="17"/>
      <c r="D8" s="41"/>
      <c r="E8" s="41"/>
      <c r="F8" s="42"/>
    </row>
    <row r="9" ht="33" customHeight="1" spans="1:6">
      <c r="A9" s="17"/>
      <c r="B9" s="43"/>
      <c r="C9" s="43"/>
      <c r="D9" s="43"/>
      <c r="E9" s="43"/>
      <c r="F9" s="42"/>
    </row>
    <row r="10" ht="33" customHeight="1" spans="1:5">
      <c r="A10" s="17"/>
      <c r="B10" s="44"/>
      <c r="C10" s="44"/>
      <c r="D10" s="44"/>
      <c r="E10" s="44"/>
    </row>
    <row r="11" ht="33" customHeight="1" spans="1:5">
      <c r="A11" s="17"/>
      <c r="B11" s="44"/>
      <c r="C11" s="44"/>
      <c r="D11" s="44"/>
      <c r="E11" s="44"/>
    </row>
    <row r="12" ht="33" customHeight="1" spans="1:5">
      <c r="A12" s="17"/>
      <c r="B12" s="44"/>
      <c r="C12" s="44"/>
      <c r="D12" s="44"/>
      <c r="E12" s="44"/>
    </row>
    <row r="13" ht="33" customHeight="1" spans="1:5">
      <c r="A13" s="17"/>
      <c r="B13" s="44"/>
      <c r="C13" s="44"/>
      <c r="D13" s="44"/>
      <c r="E13" s="44"/>
    </row>
    <row r="14" ht="33" customHeight="1" spans="1:5">
      <c r="A14" s="17"/>
      <c r="B14" s="44"/>
      <c r="C14" s="44"/>
      <c r="D14" s="44"/>
      <c r="E14" s="44"/>
    </row>
    <row r="15" ht="33" customHeight="1" spans="1:5">
      <c r="A15" s="17"/>
      <c r="B15" s="44"/>
      <c r="C15" s="44"/>
      <c r="D15" s="44"/>
      <c r="E15" s="44"/>
    </row>
    <row r="16" ht="33" customHeight="1" spans="1:5">
      <c r="A16" s="17"/>
      <c r="B16" s="44"/>
      <c r="C16" s="44"/>
      <c r="D16" s="44"/>
      <c r="E16" s="44"/>
    </row>
    <row r="17" ht="33" customHeight="1" spans="1:5">
      <c r="A17" s="17"/>
      <c r="B17" s="44"/>
      <c r="C17" s="44"/>
      <c r="D17" s="44"/>
      <c r="E17" s="44"/>
    </row>
    <row r="18" ht="33" customHeight="1" spans="1:5">
      <c r="A18" s="17"/>
      <c r="B18" s="44"/>
      <c r="C18" s="44"/>
      <c r="D18" s="44"/>
      <c r="E18" s="44"/>
    </row>
    <row r="19" ht="33" customHeight="1" spans="1:5">
      <c r="A19" s="17"/>
      <c r="B19" s="44"/>
      <c r="C19" s="44"/>
      <c r="D19" s="44"/>
      <c r="E19" s="44"/>
    </row>
    <row r="20" ht="33" customHeight="1" spans="1:5">
      <c r="A20" s="17"/>
      <c r="B20" s="44"/>
      <c r="C20" s="44"/>
      <c r="D20" s="44"/>
      <c r="E20" s="44"/>
    </row>
    <row r="21" ht="33" customHeight="1" spans="1:5">
      <c r="A21" s="17"/>
      <c r="B21" s="44"/>
      <c r="C21" s="44"/>
      <c r="D21" s="44"/>
      <c r="E21" s="44"/>
    </row>
    <row r="22" ht="33" customHeight="1" spans="1:5">
      <c r="A22" s="17"/>
      <c r="B22" s="44"/>
      <c r="C22" s="44"/>
      <c r="D22" s="44"/>
      <c r="E22" s="44"/>
    </row>
  </sheetData>
  <mergeCells count="2">
    <mergeCell ref="A1:E1"/>
    <mergeCell ref="A2:E2"/>
  </mergeCells>
  <printOptions horizontalCentered="1"/>
  <pageMargins left="0.393700787401575" right="0.393700787401575" top="0.748031496062992" bottom="0.748031496062992" header="0.31496062992126" footer="0.31496062992126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>
    <pageSetUpPr fitToPage="1"/>
  </sheetPr>
  <dimension ref="A1:H242"/>
  <sheetViews>
    <sheetView workbookViewId="0">
      <selection activeCell="T28" sqref="T28"/>
    </sheetView>
  </sheetViews>
  <sheetFormatPr defaultColWidth="9" defaultRowHeight="20.2" customHeight="1" outlineLevelCol="7"/>
  <cols>
    <col min="1" max="1" width="6.625" style="9" customWidth="1"/>
    <col min="2" max="2" width="10.625" style="22" customWidth="1"/>
    <col min="3" max="3" width="12.125" style="1" customWidth="1"/>
    <col min="4" max="4" width="11.875" style="1" customWidth="1"/>
    <col min="5" max="5" width="11.125" style="1" customWidth="1"/>
    <col min="6" max="7" width="12.625" style="1" customWidth="1"/>
    <col min="8" max="8" width="8.625" style="1" customWidth="1"/>
    <col min="9" max="16384" width="9" style="1"/>
  </cols>
  <sheetData>
    <row r="1" ht="30" customHeight="1" spans="1:8">
      <c r="A1" s="8" t="s">
        <v>29</v>
      </c>
      <c r="B1" s="8"/>
      <c r="C1" s="8"/>
      <c r="D1" s="8"/>
      <c r="E1" s="8"/>
      <c r="F1" s="8"/>
      <c r="G1" s="8"/>
      <c r="H1" s="8"/>
    </row>
    <row r="2" ht="30" customHeight="1" spans="1:8">
      <c r="A2" s="23" t="s">
        <v>943</v>
      </c>
      <c r="B2" s="23"/>
      <c r="C2" s="23"/>
      <c r="D2" s="23"/>
      <c r="E2" s="23"/>
      <c r="F2" s="23"/>
      <c r="G2" s="23"/>
      <c r="H2" s="23"/>
    </row>
    <row r="3" s="21" customFormat="1" ht="30" customHeight="1" spans="1:8">
      <c r="A3" s="24" t="s">
        <v>1</v>
      </c>
      <c r="B3" s="25" t="s">
        <v>944</v>
      </c>
      <c r="C3" s="24" t="s">
        <v>945</v>
      </c>
      <c r="D3" s="26" t="s">
        <v>946</v>
      </c>
      <c r="E3" s="24" t="s">
        <v>940</v>
      </c>
      <c r="F3" s="24" t="s">
        <v>941</v>
      </c>
      <c r="G3" s="24" t="s">
        <v>942</v>
      </c>
      <c r="H3" s="15" t="s">
        <v>3</v>
      </c>
    </row>
    <row r="4" ht="30" customHeight="1" spans="1:8">
      <c r="A4" s="17"/>
      <c r="B4" s="18"/>
      <c r="C4" s="27"/>
      <c r="D4" s="17"/>
      <c r="E4" s="28"/>
      <c r="F4" s="29"/>
      <c r="G4" s="29"/>
      <c r="H4" s="17"/>
    </row>
    <row r="5" ht="30" customHeight="1" spans="1:8">
      <c r="A5" s="17"/>
      <c r="B5" s="18"/>
      <c r="C5" s="27"/>
      <c r="D5" s="17"/>
      <c r="E5" s="28"/>
      <c r="F5" s="29"/>
      <c r="G5" s="29"/>
      <c r="H5" s="17"/>
    </row>
    <row r="6" ht="30" customHeight="1" spans="1:8">
      <c r="A6" s="17"/>
      <c r="B6" s="18"/>
      <c r="C6" s="27"/>
      <c r="D6" s="17"/>
      <c r="E6" s="28"/>
      <c r="F6" s="29"/>
      <c r="G6" s="29"/>
      <c r="H6" s="17"/>
    </row>
    <row r="7" ht="30" customHeight="1" spans="1:8">
      <c r="A7" s="17"/>
      <c r="B7" s="18"/>
      <c r="C7" s="27"/>
      <c r="D7" s="17"/>
      <c r="E7" s="28"/>
      <c r="F7" s="29"/>
      <c r="G7" s="29"/>
      <c r="H7" s="17"/>
    </row>
    <row r="8" ht="30" customHeight="1" spans="1:8">
      <c r="A8" s="30"/>
      <c r="B8" s="31"/>
      <c r="C8" s="32"/>
      <c r="D8" s="30"/>
      <c r="E8" s="33"/>
      <c r="F8" s="34"/>
      <c r="G8" s="34"/>
      <c r="H8" s="17"/>
    </row>
    <row r="9" ht="30" customHeight="1" spans="1:8">
      <c r="A9" s="30"/>
      <c r="B9" s="31"/>
      <c r="C9" s="32"/>
      <c r="D9" s="30"/>
      <c r="E9" s="33"/>
      <c r="F9" s="34"/>
      <c r="G9" s="34"/>
      <c r="H9" s="17"/>
    </row>
    <row r="10" ht="30" customHeight="1" spans="1:8">
      <c r="A10" s="30"/>
      <c r="B10" s="31"/>
      <c r="C10" s="32"/>
      <c r="D10" s="30"/>
      <c r="E10" s="33"/>
      <c r="F10" s="34"/>
      <c r="G10" s="34"/>
      <c r="H10" s="17"/>
    </row>
    <row r="11" ht="30" customHeight="1" spans="1:8">
      <c r="A11" s="30"/>
      <c r="B11" s="31"/>
      <c r="C11" s="32"/>
      <c r="D11" s="30"/>
      <c r="E11" s="33"/>
      <c r="F11" s="34"/>
      <c r="G11" s="34"/>
      <c r="H11" s="17"/>
    </row>
    <row r="12" ht="30" customHeight="1" spans="1:8">
      <c r="A12" s="30"/>
      <c r="B12" s="31"/>
      <c r="C12" s="32"/>
      <c r="D12" s="30"/>
      <c r="E12" s="33"/>
      <c r="F12" s="34"/>
      <c r="G12" s="34"/>
      <c r="H12" s="17"/>
    </row>
    <row r="13" ht="30" customHeight="1" spans="1:8">
      <c r="A13" s="30"/>
      <c r="B13" s="31"/>
      <c r="C13" s="32"/>
      <c r="D13" s="30"/>
      <c r="E13" s="33"/>
      <c r="F13" s="34"/>
      <c r="G13" s="34"/>
      <c r="H13" s="17"/>
    </row>
    <row r="14" ht="30" customHeight="1" spans="1:8">
      <c r="A14" s="30"/>
      <c r="B14" s="31"/>
      <c r="C14" s="32"/>
      <c r="D14" s="30"/>
      <c r="E14" s="33"/>
      <c r="F14" s="34"/>
      <c r="G14" s="34"/>
      <c r="H14" s="17"/>
    </row>
    <row r="15" ht="30" customHeight="1" spans="1:8">
      <c r="A15" s="30"/>
      <c r="B15" s="31"/>
      <c r="C15" s="32"/>
      <c r="D15" s="30"/>
      <c r="E15" s="33"/>
      <c r="F15" s="34"/>
      <c r="G15" s="34"/>
      <c r="H15" s="17"/>
    </row>
    <row r="16" ht="30" customHeight="1" spans="1:8">
      <c r="A16" s="30"/>
      <c r="B16" s="31"/>
      <c r="C16" s="32"/>
      <c r="D16" s="30"/>
      <c r="E16" s="33"/>
      <c r="F16" s="34"/>
      <c r="G16" s="34"/>
      <c r="H16" s="17"/>
    </row>
    <row r="17" ht="30" customHeight="1" spans="1:8">
      <c r="A17" s="30"/>
      <c r="B17" s="31"/>
      <c r="C17" s="32"/>
      <c r="D17" s="30"/>
      <c r="E17" s="33"/>
      <c r="F17" s="34"/>
      <c r="G17" s="34"/>
      <c r="H17" s="17"/>
    </row>
    <row r="18" ht="30" customHeight="1" spans="1:8">
      <c r="A18" s="30"/>
      <c r="B18" s="31"/>
      <c r="C18" s="32"/>
      <c r="D18" s="30"/>
      <c r="E18" s="33"/>
      <c r="F18" s="34"/>
      <c r="G18" s="34"/>
      <c r="H18" s="17"/>
    </row>
    <row r="19" ht="30" customHeight="1" spans="1:8">
      <c r="A19" s="30"/>
      <c r="B19" s="31"/>
      <c r="C19" s="32"/>
      <c r="D19" s="30"/>
      <c r="E19" s="33"/>
      <c r="F19" s="34"/>
      <c r="G19" s="34"/>
      <c r="H19" s="17"/>
    </row>
    <row r="20" ht="30" customHeight="1" spans="1:8">
      <c r="A20" s="30"/>
      <c r="B20" s="31"/>
      <c r="C20" s="32"/>
      <c r="D20" s="30"/>
      <c r="E20" s="33"/>
      <c r="F20" s="34"/>
      <c r="G20" s="34"/>
      <c r="H20" s="17"/>
    </row>
    <row r="21" ht="30" customHeight="1" spans="1:8">
      <c r="A21" s="30"/>
      <c r="B21" s="31"/>
      <c r="C21" s="32"/>
      <c r="D21" s="30"/>
      <c r="E21" s="33"/>
      <c r="F21" s="34"/>
      <c r="G21" s="34"/>
      <c r="H21" s="17"/>
    </row>
    <row r="22" ht="30" customHeight="1" spans="1:8">
      <c r="A22" s="30"/>
      <c r="B22" s="31"/>
      <c r="C22" s="32"/>
      <c r="D22" s="30"/>
      <c r="E22" s="33"/>
      <c r="F22" s="34"/>
      <c r="G22" s="34"/>
      <c r="H22" s="17"/>
    </row>
    <row r="23" ht="30" customHeight="1" spans="1:8">
      <c r="A23" s="30"/>
      <c r="B23" s="31"/>
      <c r="C23" s="32"/>
      <c r="D23" s="30"/>
      <c r="E23" s="33"/>
      <c r="F23" s="34"/>
      <c r="G23" s="34"/>
      <c r="H23" s="17"/>
    </row>
    <row r="24" ht="30" customHeight="1" spans="1:8">
      <c r="A24" s="30"/>
      <c r="B24" s="31"/>
      <c r="C24" s="32"/>
      <c r="D24" s="30"/>
      <c r="E24" s="33"/>
      <c r="F24" s="34"/>
      <c r="G24" s="34"/>
      <c r="H24" s="17"/>
    </row>
    <row r="25" ht="30" customHeight="1" spans="1:8">
      <c r="A25" s="35"/>
      <c r="B25" s="36"/>
      <c r="C25" s="37"/>
      <c r="D25" s="35"/>
      <c r="E25" s="38"/>
      <c r="F25" s="39"/>
      <c r="G25" s="39"/>
      <c r="H25" s="40"/>
    </row>
    <row r="26" ht="30" customHeight="1" spans="1:8">
      <c r="A26" s="35"/>
      <c r="B26" s="36"/>
      <c r="C26" s="37"/>
      <c r="D26" s="35"/>
      <c r="E26" s="38"/>
      <c r="F26" s="39"/>
      <c r="G26" s="39"/>
      <c r="H26" s="40"/>
    </row>
    <row r="27" ht="30" customHeight="1" spans="1:8">
      <c r="A27" s="35"/>
      <c r="B27" s="36"/>
      <c r="C27" s="37"/>
      <c r="D27" s="35"/>
      <c r="E27" s="38"/>
      <c r="F27" s="39"/>
      <c r="G27" s="39"/>
      <c r="H27" s="40"/>
    </row>
    <row r="28" ht="30" customHeight="1" spans="1:8">
      <c r="A28" s="35"/>
      <c r="B28" s="36"/>
      <c r="C28" s="37"/>
      <c r="D28" s="35"/>
      <c r="E28" s="38"/>
      <c r="F28" s="39"/>
      <c r="G28" s="39"/>
      <c r="H28" s="40"/>
    </row>
    <row r="29" ht="30" customHeight="1" spans="1:8">
      <c r="A29" s="35"/>
      <c r="B29" s="36"/>
      <c r="C29" s="37"/>
      <c r="D29" s="35"/>
      <c r="E29" s="38"/>
      <c r="F29" s="39"/>
      <c r="G29" s="39"/>
      <c r="H29" s="40"/>
    </row>
    <row r="30" ht="30" customHeight="1" spans="1:8">
      <c r="A30" s="35"/>
      <c r="B30" s="36"/>
      <c r="C30" s="37"/>
      <c r="D30" s="35"/>
      <c r="E30" s="38"/>
      <c r="F30" s="39"/>
      <c r="G30" s="39"/>
      <c r="H30" s="40"/>
    </row>
    <row r="31" ht="30" customHeight="1" spans="1:8">
      <c r="A31" s="35"/>
      <c r="B31" s="36"/>
      <c r="C31" s="37"/>
      <c r="D31" s="35"/>
      <c r="E31" s="38"/>
      <c r="F31" s="39"/>
      <c r="G31" s="39"/>
      <c r="H31" s="40"/>
    </row>
    <row r="32" ht="30" customHeight="1" spans="1:8">
      <c r="A32" s="35"/>
      <c r="B32" s="36"/>
      <c r="C32" s="37"/>
      <c r="D32" s="35"/>
      <c r="E32" s="38"/>
      <c r="F32" s="39"/>
      <c r="G32" s="39"/>
      <c r="H32" s="40"/>
    </row>
    <row r="33" ht="30" customHeight="1" spans="1:8">
      <c r="A33" s="35"/>
      <c r="B33" s="36"/>
      <c r="C33" s="37"/>
      <c r="D33" s="35"/>
      <c r="E33" s="38"/>
      <c r="F33" s="39"/>
      <c r="G33" s="39"/>
      <c r="H33" s="40"/>
    </row>
    <row r="34" ht="30" customHeight="1" spans="1:8">
      <c r="A34" s="35"/>
      <c r="B34" s="36"/>
      <c r="C34" s="37"/>
      <c r="D34" s="35"/>
      <c r="E34" s="38"/>
      <c r="F34" s="39"/>
      <c r="G34" s="39"/>
      <c r="H34" s="40"/>
    </row>
    <row r="35" ht="30" customHeight="1" spans="1:8">
      <c r="A35" s="35"/>
      <c r="B35" s="36"/>
      <c r="C35" s="37"/>
      <c r="D35" s="35"/>
      <c r="E35" s="38"/>
      <c r="F35" s="39"/>
      <c r="G35" s="39"/>
      <c r="H35" s="40"/>
    </row>
    <row r="36" ht="30" customHeight="1" spans="1:8">
      <c r="A36" s="35"/>
      <c r="B36" s="36"/>
      <c r="C36" s="37"/>
      <c r="D36" s="35"/>
      <c r="E36" s="38"/>
      <c r="F36" s="39"/>
      <c r="G36" s="39"/>
      <c r="H36" s="40"/>
    </row>
    <row r="37" ht="30" customHeight="1" spans="1:8">
      <c r="A37" s="35"/>
      <c r="B37" s="36"/>
      <c r="C37" s="37"/>
      <c r="D37" s="35"/>
      <c r="E37" s="38"/>
      <c r="F37" s="39"/>
      <c r="G37" s="39"/>
      <c r="H37" s="40"/>
    </row>
    <row r="38" ht="30" customHeight="1" spans="1:8">
      <c r="A38" s="35"/>
      <c r="B38" s="36"/>
      <c r="C38" s="37"/>
      <c r="D38" s="35"/>
      <c r="E38" s="38"/>
      <c r="F38" s="39"/>
      <c r="G38" s="39"/>
      <c r="H38" s="40"/>
    </row>
    <row r="39" ht="30" customHeight="1" spans="1:8">
      <c r="A39" s="35"/>
      <c r="B39" s="36"/>
      <c r="C39" s="37"/>
      <c r="D39" s="35"/>
      <c r="E39" s="38"/>
      <c r="F39" s="39"/>
      <c r="G39" s="39"/>
      <c r="H39" s="40"/>
    </row>
    <row r="40" ht="30" customHeight="1" spans="1:8">
      <c r="A40" s="35"/>
      <c r="B40" s="36"/>
      <c r="C40" s="37"/>
      <c r="D40" s="35"/>
      <c r="E40" s="38"/>
      <c r="F40" s="39"/>
      <c r="G40" s="39"/>
      <c r="H40" s="40"/>
    </row>
    <row r="41" ht="30" customHeight="1" spans="1:8">
      <c r="A41" s="35"/>
      <c r="B41" s="36"/>
      <c r="C41" s="37"/>
      <c r="D41" s="35"/>
      <c r="E41" s="38"/>
      <c r="F41" s="39"/>
      <c r="G41" s="39"/>
      <c r="H41" s="40"/>
    </row>
    <row r="42" ht="30" customHeight="1" spans="1:8">
      <c r="A42" s="35"/>
      <c r="B42" s="36"/>
      <c r="C42" s="37"/>
      <c r="D42" s="35"/>
      <c r="E42" s="38"/>
      <c r="F42" s="39"/>
      <c r="G42" s="39"/>
      <c r="H42" s="40"/>
    </row>
    <row r="43" ht="30" customHeight="1" spans="1:8">
      <c r="A43" s="35"/>
      <c r="B43" s="36"/>
      <c r="C43" s="37"/>
      <c r="D43" s="35"/>
      <c r="E43" s="38"/>
      <c r="F43" s="39"/>
      <c r="G43" s="39"/>
      <c r="H43" s="40"/>
    </row>
    <row r="44" ht="30" customHeight="1" spans="1:8">
      <c r="A44" s="35"/>
      <c r="B44" s="36"/>
      <c r="C44" s="37"/>
      <c r="D44" s="35"/>
      <c r="E44" s="38"/>
      <c r="F44" s="39"/>
      <c r="G44" s="39"/>
      <c r="H44" s="40"/>
    </row>
    <row r="45" ht="30" customHeight="1" spans="1:8">
      <c r="A45" s="35"/>
      <c r="B45" s="36"/>
      <c r="C45" s="37"/>
      <c r="D45" s="35"/>
      <c r="E45" s="38"/>
      <c r="F45" s="39"/>
      <c r="G45" s="39"/>
      <c r="H45" s="40"/>
    </row>
    <row r="46" ht="30" customHeight="1" spans="1:8">
      <c r="A46" s="35"/>
      <c r="B46" s="36"/>
      <c r="C46" s="37"/>
      <c r="D46" s="35"/>
      <c r="E46" s="38"/>
      <c r="F46" s="39"/>
      <c r="G46" s="39"/>
      <c r="H46" s="40"/>
    </row>
    <row r="47" ht="30" customHeight="1" spans="1:8">
      <c r="A47" s="35"/>
      <c r="B47" s="36"/>
      <c r="C47" s="37"/>
      <c r="D47" s="35"/>
      <c r="E47" s="38"/>
      <c r="F47" s="39"/>
      <c r="G47" s="39"/>
      <c r="H47" s="40"/>
    </row>
    <row r="48" ht="30" customHeight="1" spans="1:8">
      <c r="A48" s="35"/>
      <c r="B48" s="36"/>
      <c r="C48" s="37"/>
      <c r="D48" s="35"/>
      <c r="E48" s="38"/>
      <c r="F48" s="39"/>
      <c r="G48" s="39"/>
      <c r="H48" s="40"/>
    </row>
    <row r="49" ht="30" customHeight="1" spans="1:8">
      <c r="A49" s="35"/>
      <c r="B49" s="36"/>
      <c r="C49" s="37"/>
      <c r="D49" s="35"/>
      <c r="E49" s="38"/>
      <c r="F49" s="39"/>
      <c r="G49" s="39"/>
      <c r="H49" s="40"/>
    </row>
    <row r="50" ht="30" customHeight="1" spans="1:8">
      <c r="A50" s="35"/>
      <c r="B50" s="36"/>
      <c r="C50" s="37"/>
      <c r="D50" s="35"/>
      <c r="E50" s="38"/>
      <c r="F50" s="39"/>
      <c r="G50" s="39"/>
      <c r="H50" s="40"/>
    </row>
    <row r="51" ht="30" customHeight="1" spans="1:8">
      <c r="A51" s="35"/>
      <c r="B51" s="36"/>
      <c r="C51" s="37"/>
      <c r="D51" s="35"/>
      <c r="E51" s="38"/>
      <c r="F51" s="39"/>
      <c r="G51" s="39"/>
      <c r="H51" s="40"/>
    </row>
    <row r="52" ht="30" customHeight="1" spans="1:8">
      <c r="A52" s="35"/>
      <c r="B52" s="36"/>
      <c r="C52" s="37"/>
      <c r="D52" s="35"/>
      <c r="E52" s="38"/>
      <c r="F52" s="39"/>
      <c r="G52" s="39"/>
      <c r="H52" s="40"/>
    </row>
    <row r="53" ht="30" customHeight="1" spans="1:8">
      <c r="A53" s="35"/>
      <c r="B53" s="36"/>
      <c r="C53" s="37"/>
      <c r="D53" s="35"/>
      <c r="E53" s="38"/>
      <c r="F53" s="39"/>
      <c r="G53" s="39"/>
      <c r="H53" s="40"/>
    </row>
    <row r="54" ht="30" customHeight="1" spans="1:8">
      <c r="A54" s="35"/>
      <c r="B54" s="36"/>
      <c r="C54" s="37"/>
      <c r="D54" s="35"/>
      <c r="E54" s="38"/>
      <c r="F54" s="39"/>
      <c r="G54" s="39"/>
      <c r="H54" s="40"/>
    </row>
    <row r="55" ht="30" customHeight="1" spans="1:8">
      <c r="A55" s="35"/>
      <c r="B55" s="36"/>
      <c r="C55" s="37"/>
      <c r="D55" s="35"/>
      <c r="E55" s="38"/>
      <c r="F55" s="39"/>
      <c r="G55" s="39"/>
      <c r="H55" s="40"/>
    </row>
    <row r="56" ht="30" customHeight="1" spans="1:8">
      <c r="A56" s="35"/>
      <c r="B56" s="36"/>
      <c r="C56" s="37"/>
      <c r="D56" s="35"/>
      <c r="E56" s="38"/>
      <c r="F56" s="39"/>
      <c r="G56" s="39"/>
      <c r="H56" s="40"/>
    </row>
    <row r="57" ht="30" customHeight="1" spans="1:8">
      <c r="A57" s="35"/>
      <c r="B57" s="36"/>
      <c r="C57" s="37"/>
      <c r="D57" s="35"/>
      <c r="E57" s="38"/>
      <c r="F57" s="39"/>
      <c r="G57" s="39"/>
      <c r="H57" s="40"/>
    </row>
    <row r="58" ht="30" customHeight="1" spans="1:8">
      <c r="A58" s="35"/>
      <c r="B58" s="36"/>
      <c r="C58" s="37"/>
      <c r="D58" s="35"/>
      <c r="E58" s="38"/>
      <c r="F58" s="39"/>
      <c r="G58" s="39"/>
      <c r="H58" s="40"/>
    </row>
    <row r="59" ht="30" customHeight="1" spans="1:8">
      <c r="A59" s="35"/>
      <c r="B59" s="36"/>
      <c r="C59" s="37"/>
      <c r="D59" s="35"/>
      <c r="E59" s="38"/>
      <c r="F59" s="39"/>
      <c r="G59" s="39"/>
      <c r="H59" s="40"/>
    </row>
    <row r="60" ht="30" customHeight="1" spans="1:8">
      <c r="A60" s="35"/>
      <c r="B60" s="36"/>
      <c r="C60" s="37"/>
      <c r="D60" s="35"/>
      <c r="E60" s="38"/>
      <c r="F60" s="39"/>
      <c r="G60" s="39"/>
      <c r="H60" s="40"/>
    </row>
    <row r="61" ht="30" customHeight="1" spans="1:8">
      <c r="A61" s="35"/>
      <c r="B61" s="36"/>
      <c r="C61" s="37"/>
      <c r="D61" s="35"/>
      <c r="E61" s="38"/>
      <c r="F61" s="39"/>
      <c r="G61" s="39"/>
      <c r="H61" s="40"/>
    </row>
    <row r="62" ht="30" customHeight="1" spans="1:8">
      <c r="A62" s="35"/>
      <c r="B62" s="36"/>
      <c r="C62" s="37"/>
      <c r="D62" s="35"/>
      <c r="E62" s="38"/>
      <c r="F62" s="39"/>
      <c r="G62" s="39"/>
      <c r="H62" s="40"/>
    </row>
    <row r="63" ht="30" customHeight="1" spans="1:8">
      <c r="A63" s="35"/>
      <c r="B63" s="36"/>
      <c r="C63" s="37"/>
      <c r="D63" s="35"/>
      <c r="E63" s="38"/>
      <c r="F63" s="39"/>
      <c r="G63" s="39"/>
      <c r="H63" s="40"/>
    </row>
    <row r="64" ht="30" customHeight="1" spans="1:8">
      <c r="A64" s="35"/>
      <c r="B64" s="36"/>
      <c r="C64" s="37"/>
      <c r="D64" s="35"/>
      <c r="E64" s="38"/>
      <c r="F64" s="39"/>
      <c r="G64" s="39"/>
      <c r="H64" s="40"/>
    </row>
    <row r="65" ht="30" customHeight="1" spans="1:8">
      <c r="A65" s="35"/>
      <c r="B65" s="36"/>
      <c r="C65" s="37"/>
      <c r="D65" s="35"/>
      <c r="E65" s="38"/>
      <c r="F65" s="39"/>
      <c r="G65" s="39"/>
      <c r="H65" s="40"/>
    </row>
    <row r="66" ht="30" customHeight="1" spans="1:8">
      <c r="A66" s="35"/>
      <c r="B66" s="36"/>
      <c r="C66" s="37"/>
      <c r="D66" s="35"/>
      <c r="E66" s="38"/>
      <c r="F66" s="39"/>
      <c r="G66" s="39"/>
      <c r="H66" s="40"/>
    </row>
    <row r="67" ht="30" customHeight="1" spans="1:8">
      <c r="A67" s="35"/>
      <c r="B67" s="36"/>
      <c r="C67" s="37"/>
      <c r="D67" s="35"/>
      <c r="E67" s="38"/>
      <c r="F67" s="39"/>
      <c r="G67" s="39"/>
      <c r="H67" s="40"/>
    </row>
    <row r="68" ht="30" customHeight="1" spans="1:8">
      <c r="A68" s="35"/>
      <c r="B68" s="36"/>
      <c r="C68" s="37"/>
      <c r="D68" s="35"/>
      <c r="E68" s="38"/>
      <c r="F68" s="39"/>
      <c r="G68" s="39"/>
      <c r="H68" s="40"/>
    </row>
    <row r="69" ht="30" customHeight="1" spans="1:8">
      <c r="A69" s="35"/>
      <c r="B69" s="36"/>
      <c r="C69" s="37"/>
      <c r="D69" s="35"/>
      <c r="E69" s="38"/>
      <c r="F69" s="39"/>
      <c r="G69" s="39"/>
      <c r="H69" s="40"/>
    </row>
    <row r="70" ht="30" customHeight="1" spans="1:8">
      <c r="A70" s="35"/>
      <c r="B70" s="36"/>
      <c r="C70" s="37"/>
      <c r="D70" s="35"/>
      <c r="E70" s="38"/>
      <c r="F70" s="39"/>
      <c r="G70" s="39"/>
      <c r="H70" s="40"/>
    </row>
    <row r="71" ht="30" customHeight="1" spans="1:8">
      <c r="A71" s="35"/>
      <c r="B71" s="36"/>
      <c r="C71" s="37"/>
      <c r="D71" s="35"/>
      <c r="E71" s="38"/>
      <c r="F71" s="39"/>
      <c r="G71" s="39"/>
      <c r="H71" s="40"/>
    </row>
    <row r="72" ht="30" customHeight="1" spans="1:8">
      <c r="A72" s="35"/>
      <c r="B72" s="36"/>
      <c r="C72" s="37"/>
      <c r="D72" s="35"/>
      <c r="E72" s="38"/>
      <c r="F72" s="39"/>
      <c r="G72" s="39"/>
      <c r="H72" s="40"/>
    </row>
    <row r="73" ht="30" customHeight="1" spans="1:8">
      <c r="A73" s="35"/>
      <c r="B73" s="36"/>
      <c r="C73" s="37"/>
      <c r="D73" s="35"/>
      <c r="E73" s="38"/>
      <c r="F73" s="39"/>
      <c r="G73" s="39"/>
      <c r="H73" s="40"/>
    </row>
    <row r="74" ht="30" customHeight="1" spans="1:8">
      <c r="A74" s="35"/>
      <c r="B74" s="36"/>
      <c r="C74" s="37"/>
      <c r="D74" s="35"/>
      <c r="E74" s="38"/>
      <c r="F74" s="39"/>
      <c r="G74" s="39"/>
      <c r="H74" s="40"/>
    </row>
    <row r="75" ht="30" customHeight="1" spans="1:8">
      <c r="A75" s="35"/>
      <c r="B75" s="36"/>
      <c r="C75" s="37"/>
      <c r="D75" s="35"/>
      <c r="E75" s="38"/>
      <c r="F75" s="39"/>
      <c r="G75" s="39"/>
      <c r="H75" s="40"/>
    </row>
    <row r="76" ht="30" customHeight="1" spans="1:8">
      <c r="A76" s="35"/>
      <c r="B76" s="36"/>
      <c r="C76" s="37"/>
      <c r="D76" s="35"/>
      <c r="E76" s="38"/>
      <c r="F76" s="39"/>
      <c r="G76" s="39"/>
      <c r="H76" s="40"/>
    </row>
    <row r="77" ht="30" customHeight="1" spans="1:8">
      <c r="A77" s="35"/>
      <c r="B77" s="36"/>
      <c r="C77" s="37"/>
      <c r="D77" s="35"/>
      <c r="E77" s="38"/>
      <c r="F77" s="39"/>
      <c r="G77" s="39"/>
      <c r="H77" s="40"/>
    </row>
    <row r="78" ht="30" customHeight="1" spans="1:8">
      <c r="A78" s="35"/>
      <c r="B78" s="36"/>
      <c r="C78" s="37"/>
      <c r="D78" s="35"/>
      <c r="E78" s="38"/>
      <c r="F78" s="39"/>
      <c r="G78" s="39"/>
      <c r="H78" s="40"/>
    </row>
    <row r="79" ht="30" customHeight="1" spans="1:8">
      <c r="A79" s="35"/>
      <c r="B79" s="36"/>
      <c r="C79" s="37"/>
      <c r="D79" s="35"/>
      <c r="E79" s="38"/>
      <c r="F79" s="39"/>
      <c r="G79" s="39"/>
      <c r="H79" s="40"/>
    </row>
    <row r="80" ht="30" customHeight="1" spans="1:8">
      <c r="A80" s="35"/>
      <c r="B80" s="36"/>
      <c r="C80" s="37"/>
      <c r="D80" s="35"/>
      <c r="E80" s="38"/>
      <c r="F80" s="39"/>
      <c r="G80" s="39"/>
      <c r="H80" s="40"/>
    </row>
    <row r="81" ht="30" customHeight="1" spans="1:8">
      <c r="A81" s="35"/>
      <c r="B81" s="36"/>
      <c r="C81" s="37"/>
      <c r="D81" s="35"/>
      <c r="E81" s="38"/>
      <c r="F81" s="39"/>
      <c r="G81" s="39"/>
      <c r="H81" s="40"/>
    </row>
    <row r="82" ht="30" customHeight="1" spans="1:8">
      <c r="A82" s="35"/>
      <c r="B82" s="36"/>
      <c r="C82" s="37"/>
      <c r="D82" s="35"/>
      <c r="E82" s="38"/>
      <c r="F82" s="39"/>
      <c r="G82" s="39"/>
      <c r="H82" s="40"/>
    </row>
    <row r="83" ht="30" customHeight="1" spans="1:8">
      <c r="A83" s="35"/>
      <c r="B83" s="36"/>
      <c r="C83" s="37"/>
      <c r="D83" s="35"/>
      <c r="E83" s="38"/>
      <c r="F83" s="39"/>
      <c r="G83" s="39"/>
      <c r="H83" s="40"/>
    </row>
    <row r="84" ht="30" customHeight="1" spans="1:8">
      <c r="A84" s="35"/>
      <c r="B84" s="36"/>
      <c r="C84" s="37"/>
      <c r="D84" s="35"/>
      <c r="E84" s="38"/>
      <c r="F84" s="39"/>
      <c r="G84" s="39"/>
      <c r="H84" s="40"/>
    </row>
    <row r="85" ht="30" customHeight="1" spans="1:8">
      <c r="A85" s="35"/>
      <c r="B85" s="36"/>
      <c r="C85" s="37"/>
      <c r="D85" s="35"/>
      <c r="E85" s="38"/>
      <c r="F85" s="39"/>
      <c r="G85" s="39"/>
      <c r="H85" s="40"/>
    </row>
    <row r="86" ht="30" customHeight="1" spans="1:8">
      <c r="A86" s="35"/>
      <c r="B86" s="36"/>
      <c r="C86" s="37"/>
      <c r="D86" s="35"/>
      <c r="E86" s="38"/>
      <c r="F86" s="39"/>
      <c r="G86" s="39"/>
      <c r="H86" s="40"/>
    </row>
    <row r="87" ht="30" customHeight="1" spans="1:8">
      <c r="A87" s="35"/>
      <c r="B87" s="36"/>
      <c r="C87" s="37"/>
      <c r="D87" s="35"/>
      <c r="E87" s="38"/>
      <c r="F87" s="39"/>
      <c r="G87" s="39"/>
      <c r="H87" s="40"/>
    </row>
    <row r="88" ht="30" customHeight="1" spans="1:8">
      <c r="A88" s="35"/>
      <c r="B88" s="36"/>
      <c r="C88" s="37"/>
      <c r="D88" s="35"/>
      <c r="E88" s="38"/>
      <c r="F88" s="39"/>
      <c r="G88" s="39"/>
      <c r="H88" s="40"/>
    </row>
    <row r="89" ht="30" customHeight="1" spans="1:8">
      <c r="A89" s="35"/>
      <c r="B89" s="36"/>
      <c r="C89" s="37"/>
      <c r="D89" s="35"/>
      <c r="E89" s="38"/>
      <c r="F89" s="39"/>
      <c r="G89" s="39"/>
      <c r="H89" s="40"/>
    </row>
    <row r="90" ht="30" customHeight="1" spans="1:8">
      <c r="A90" s="35"/>
      <c r="B90" s="36"/>
      <c r="C90" s="37"/>
      <c r="D90" s="35"/>
      <c r="E90" s="38"/>
      <c r="F90" s="39"/>
      <c r="G90" s="39"/>
      <c r="H90" s="40"/>
    </row>
    <row r="91" ht="30" customHeight="1" spans="1:8">
      <c r="A91" s="35"/>
      <c r="B91" s="36"/>
      <c r="C91" s="37"/>
      <c r="D91" s="35"/>
      <c r="E91" s="38"/>
      <c r="F91" s="39"/>
      <c r="G91" s="39"/>
      <c r="H91" s="40"/>
    </row>
    <row r="92" ht="30" customHeight="1" spans="1:8">
      <c r="A92" s="35"/>
      <c r="B92" s="36"/>
      <c r="C92" s="37"/>
      <c r="D92" s="35"/>
      <c r="E92" s="38"/>
      <c r="F92" s="39"/>
      <c r="G92" s="39"/>
      <c r="H92" s="40"/>
    </row>
    <row r="93" ht="30" customHeight="1" spans="1:8">
      <c r="A93" s="35"/>
      <c r="B93" s="36"/>
      <c r="C93" s="37"/>
      <c r="D93" s="35"/>
      <c r="E93" s="38"/>
      <c r="F93" s="39"/>
      <c r="G93" s="39"/>
      <c r="H93" s="40"/>
    </row>
    <row r="94" ht="30" customHeight="1" spans="1:8">
      <c r="A94" s="35"/>
      <c r="B94" s="36"/>
      <c r="C94" s="37"/>
      <c r="D94" s="35"/>
      <c r="E94" s="38"/>
      <c r="F94" s="39"/>
      <c r="G94" s="39"/>
      <c r="H94" s="40"/>
    </row>
    <row r="95" ht="30" customHeight="1" spans="1:8">
      <c r="A95" s="35"/>
      <c r="B95" s="36"/>
      <c r="C95" s="37"/>
      <c r="D95" s="35"/>
      <c r="E95" s="38"/>
      <c r="F95" s="39"/>
      <c r="G95" s="39"/>
      <c r="H95" s="40"/>
    </row>
    <row r="96" ht="30" customHeight="1" spans="1:8">
      <c r="A96" s="35"/>
      <c r="B96" s="36"/>
      <c r="C96" s="37"/>
      <c r="D96" s="35"/>
      <c r="E96" s="38"/>
      <c r="F96" s="39"/>
      <c r="G96" s="39"/>
      <c r="H96" s="40"/>
    </row>
    <row r="97" ht="30" customHeight="1" spans="1:8">
      <c r="A97" s="35"/>
      <c r="B97" s="36"/>
      <c r="C97" s="37"/>
      <c r="D97" s="35"/>
      <c r="E97" s="38"/>
      <c r="F97" s="39"/>
      <c r="G97" s="39"/>
      <c r="H97" s="40"/>
    </row>
    <row r="98" ht="30" customHeight="1" spans="1:8">
      <c r="A98" s="35"/>
      <c r="B98" s="36"/>
      <c r="C98" s="37"/>
      <c r="D98" s="35"/>
      <c r="E98" s="38"/>
      <c r="F98" s="39"/>
      <c r="G98" s="39"/>
      <c r="H98" s="40"/>
    </row>
    <row r="99" ht="30" customHeight="1" spans="1:8">
      <c r="A99" s="35"/>
      <c r="B99" s="36"/>
      <c r="C99" s="37"/>
      <c r="D99" s="35"/>
      <c r="E99" s="38"/>
      <c r="F99" s="39"/>
      <c r="G99" s="39"/>
      <c r="H99" s="40"/>
    </row>
    <row r="100" ht="30" customHeight="1" spans="1:8">
      <c r="A100" s="35"/>
      <c r="B100" s="36"/>
      <c r="C100" s="37"/>
      <c r="D100" s="35"/>
      <c r="E100" s="38"/>
      <c r="F100" s="39"/>
      <c r="G100" s="39"/>
      <c r="H100" s="40"/>
    </row>
    <row r="101" ht="30" customHeight="1" spans="1:8">
      <c r="A101" s="35"/>
      <c r="B101" s="36"/>
      <c r="C101" s="37"/>
      <c r="D101" s="35"/>
      <c r="E101" s="38"/>
      <c r="F101" s="39"/>
      <c r="G101" s="39"/>
      <c r="H101" s="40"/>
    </row>
    <row r="102" ht="30" customHeight="1" spans="1:8">
      <c r="A102" s="35"/>
      <c r="B102" s="36"/>
      <c r="C102" s="37"/>
      <c r="D102" s="35"/>
      <c r="E102" s="38"/>
      <c r="F102" s="39"/>
      <c r="G102" s="39"/>
      <c r="H102" s="40"/>
    </row>
    <row r="103" ht="30" customHeight="1" spans="1:8">
      <c r="A103" s="35"/>
      <c r="B103" s="36"/>
      <c r="C103" s="37"/>
      <c r="D103" s="35"/>
      <c r="E103" s="38"/>
      <c r="F103" s="39"/>
      <c r="G103" s="39"/>
      <c r="H103" s="40"/>
    </row>
    <row r="104" ht="30" customHeight="1" spans="1:8">
      <c r="A104" s="35"/>
      <c r="B104" s="36"/>
      <c r="C104" s="37"/>
      <c r="D104" s="35"/>
      <c r="E104" s="38"/>
      <c r="F104" s="39"/>
      <c r="G104" s="39"/>
      <c r="H104" s="40"/>
    </row>
    <row r="105" ht="30" customHeight="1" spans="1:8">
      <c r="A105" s="35"/>
      <c r="B105" s="36"/>
      <c r="C105" s="37"/>
      <c r="D105" s="35"/>
      <c r="E105" s="38"/>
      <c r="F105" s="39"/>
      <c r="G105" s="39"/>
      <c r="H105" s="40"/>
    </row>
    <row r="106" ht="30" customHeight="1" spans="1:8">
      <c r="A106" s="35"/>
      <c r="B106" s="36"/>
      <c r="C106" s="37"/>
      <c r="D106" s="35"/>
      <c r="E106" s="38"/>
      <c r="F106" s="39"/>
      <c r="G106" s="39"/>
      <c r="H106" s="40"/>
    </row>
    <row r="107" ht="30" customHeight="1" spans="1:8">
      <c r="A107" s="35"/>
      <c r="B107" s="36"/>
      <c r="C107" s="37"/>
      <c r="D107" s="35"/>
      <c r="E107" s="38"/>
      <c r="F107" s="39"/>
      <c r="G107" s="39"/>
      <c r="H107" s="40"/>
    </row>
    <row r="108" ht="30" customHeight="1" spans="1:8">
      <c r="A108" s="35"/>
      <c r="B108" s="36"/>
      <c r="C108" s="37"/>
      <c r="D108" s="35"/>
      <c r="E108" s="38"/>
      <c r="F108" s="39"/>
      <c r="G108" s="39"/>
      <c r="H108" s="40"/>
    </row>
    <row r="109" ht="30" customHeight="1" spans="1:8">
      <c r="A109" s="35"/>
      <c r="B109" s="36"/>
      <c r="C109" s="37"/>
      <c r="D109" s="35"/>
      <c r="E109" s="38"/>
      <c r="F109" s="39"/>
      <c r="G109" s="39"/>
      <c r="H109" s="40"/>
    </row>
    <row r="110" ht="30" customHeight="1" spans="1:8">
      <c r="A110" s="35"/>
      <c r="B110" s="36"/>
      <c r="C110" s="37"/>
      <c r="D110" s="35"/>
      <c r="E110" s="38"/>
      <c r="F110" s="39"/>
      <c r="G110" s="39"/>
      <c r="H110" s="40"/>
    </row>
    <row r="111" ht="30" customHeight="1" spans="1:8">
      <c r="A111" s="35"/>
      <c r="B111" s="36"/>
      <c r="C111" s="37"/>
      <c r="D111" s="35"/>
      <c r="E111" s="38"/>
      <c r="F111" s="39"/>
      <c r="G111" s="39"/>
      <c r="H111" s="40"/>
    </row>
    <row r="112" ht="30" customHeight="1" spans="1:8">
      <c r="A112" s="35"/>
      <c r="B112" s="36"/>
      <c r="C112" s="37"/>
      <c r="D112" s="35"/>
      <c r="E112" s="38"/>
      <c r="F112" s="39"/>
      <c r="G112" s="39"/>
      <c r="H112" s="40"/>
    </row>
    <row r="113" ht="30" customHeight="1" spans="1:8">
      <c r="A113" s="35"/>
      <c r="B113" s="36"/>
      <c r="C113" s="37"/>
      <c r="D113" s="35"/>
      <c r="E113" s="38"/>
      <c r="F113" s="39"/>
      <c r="G113" s="39"/>
      <c r="H113" s="40"/>
    </row>
    <row r="114" ht="30" customHeight="1" spans="1:8">
      <c r="A114" s="35"/>
      <c r="B114" s="36"/>
      <c r="C114" s="37"/>
      <c r="D114" s="35"/>
      <c r="E114" s="38"/>
      <c r="F114" s="39"/>
      <c r="G114" s="39"/>
      <c r="H114" s="40"/>
    </row>
    <row r="115" ht="30" customHeight="1" spans="1:8">
      <c r="A115" s="35"/>
      <c r="B115" s="36"/>
      <c r="C115" s="37"/>
      <c r="D115" s="35"/>
      <c r="E115" s="38"/>
      <c r="F115" s="39"/>
      <c r="G115" s="39"/>
      <c r="H115" s="40"/>
    </row>
    <row r="116" ht="30" customHeight="1" spans="1:8">
      <c r="A116" s="35"/>
      <c r="B116" s="36"/>
      <c r="C116" s="37"/>
      <c r="D116" s="35"/>
      <c r="E116" s="38"/>
      <c r="F116" s="39"/>
      <c r="G116" s="39"/>
      <c r="H116" s="40"/>
    </row>
    <row r="117" ht="30" customHeight="1" spans="1:8">
      <c r="A117" s="35"/>
      <c r="B117" s="36"/>
      <c r="C117" s="37"/>
      <c r="D117" s="35"/>
      <c r="E117" s="38"/>
      <c r="F117" s="39"/>
      <c r="G117" s="39"/>
      <c r="H117" s="40"/>
    </row>
    <row r="118" ht="30" customHeight="1" spans="1:8">
      <c r="A118" s="35"/>
      <c r="B118" s="36"/>
      <c r="C118" s="37"/>
      <c r="D118" s="35"/>
      <c r="E118" s="38"/>
      <c r="F118" s="39"/>
      <c r="G118" s="39"/>
      <c r="H118" s="40"/>
    </row>
    <row r="119" ht="30" customHeight="1" spans="1:8">
      <c r="A119" s="35"/>
      <c r="B119" s="36"/>
      <c r="C119" s="37"/>
      <c r="D119" s="35"/>
      <c r="E119" s="38"/>
      <c r="F119" s="39"/>
      <c r="G119" s="39"/>
      <c r="H119" s="40"/>
    </row>
    <row r="120" ht="30" customHeight="1" spans="1:8">
      <c r="A120" s="35"/>
      <c r="B120" s="36"/>
      <c r="C120" s="37"/>
      <c r="D120" s="35"/>
      <c r="E120" s="38"/>
      <c r="F120" s="39"/>
      <c r="G120" s="39"/>
      <c r="H120" s="40"/>
    </row>
    <row r="121" ht="30" customHeight="1" spans="1:8">
      <c r="A121" s="35"/>
      <c r="B121" s="36"/>
      <c r="C121" s="37"/>
      <c r="D121" s="35"/>
      <c r="E121" s="38"/>
      <c r="F121" s="39"/>
      <c r="G121" s="39"/>
      <c r="H121" s="40"/>
    </row>
    <row r="122" ht="30" customHeight="1" spans="1:8">
      <c r="A122" s="35"/>
      <c r="B122" s="36"/>
      <c r="C122" s="37"/>
      <c r="D122" s="35"/>
      <c r="E122" s="38"/>
      <c r="F122" s="39"/>
      <c r="G122" s="39"/>
      <c r="H122" s="40"/>
    </row>
    <row r="123" ht="30" customHeight="1" spans="1:8">
      <c r="A123" s="35"/>
      <c r="B123" s="36"/>
      <c r="C123" s="37"/>
      <c r="D123" s="35"/>
      <c r="E123" s="38"/>
      <c r="F123" s="39"/>
      <c r="G123" s="39"/>
      <c r="H123" s="40"/>
    </row>
    <row r="124" ht="30" customHeight="1" spans="1:8">
      <c r="A124" s="35"/>
      <c r="B124" s="36"/>
      <c r="C124" s="37"/>
      <c r="D124" s="35"/>
      <c r="E124" s="38"/>
      <c r="F124" s="39"/>
      <c r="G124" s="39"/>
      <c r="H124" s="40"/>
    </row>
    <row r="125" ht="30" customHeight="1" spans="1:8">
      <c r="A125" s="35"/>
      <c r="B125" s="36"/>
      <c r="C125" s="37"/>
      <c r="D125" s="35"/>
      <c r="E125" s="38"/>
      <c r="F125" s="39"/>
      <c r="G125" s="39"/>
      <c r="H125" s="40"/>
    </row>
    <row r="126" ht="30" customHeight="1" spans="1:8">
      <c r="A126" s="35"/>
      <c r="B126" s="36"/>
      <c r="C126" s="37"/>
      <c r="D126" s="35"/>
      <c r="E126" s="38"/>
      <c r="F126" s="39"/>
      <c r="G126" s="39"/>
      <c r="H126" s="40"/>
    </row>
    <row r="127" ht="30" customHeight="1" spans="1:8">
      <c r="A127" s="35"/>
      <c r="B127" s="36"/>
      <c r="C127" s="37"/>
      <c r="D127" s="35"/>
      <c r="E127" s="38"/>
      <c r="F127" s="39"/>
      <c r="G127" s="39"/>
      <c r="H127" s="40"/>
    </row>
    <row r="128" ht="30" customHeight="1" spans="1:8">
      <c r="A128" s="35"/>
      <c r="B128" s="36"/>
      <c r="C128" s="37"/>
      <c r="D128" s="35"/>
      <c r="E128" s="38"/>
      <c r="F128" s="39"/>
      <c r="G128" s="39"/>
      <c r="H128" s="40"/>
    </row>
    <row r="129" ht="30" customHeight="1" spans="1:8">
      <c r="A129" s="35"/>
      <c r="B129" s="36"/>
      <c r="C129" s="37"/>
      <c r="D129" s="35"/>
      <c r="E129" s="38"/>
      <c r="F129" s="39"/>
      <c r="G129" s="39"/>
      <c r="H129" s="40"/>
    </row>
    <row r="130" ht="30" customHeight="1" spans="1:8">
      <c r="A130" s="35"/>
      <c r="B130" s="36"/>
      <c r="C130" s="37"/>
      <c r="D130" s="35"/>
      <c r="E130" s="38"/>
      <c r="F130" s="39"/>
      <c r="G130" s="39"/>
      <c r="H130" s="40"/>
    </row>
    <row r="131" ht="30" customHeight="1" spans="1:8">
      <c r="A131" s="35"/>
      <c r="B131" s="36"/>
      <c r="C131" s="37"/>
      <c r="D131" s="35"/>
      <c r="E131" s="38"/>
      <c r="F131" s="39"/>
      <c r="G131" s="39"/>
      <c r="H131" s="40"/>
    </row>
    <row r="132" ht="30" customHeight="1" spans="1:8">
      <c r="A132" s="35"/>
      <c r="B132" s="36"/>
      <c r="C132" s="37"/>
      <c r="D132" s="35"/>
      <c r="E132" s="38"/>
      <c r="F132" s="39"/>
      <c r="G132" s="39"/>
      <c r="H132" s="40"/>
    </row>
    <row r="133" ht="30" customHeight="1" spans="1:8">
      <c r="A133" s="35"/>
      <c r="B133" s="36"/>
      <c r="C133" s="37"/>
      <c r="D133" s="35"/>
      <c r="E133" s="38"/>
      <c r="F133" s="39"/>
      <c r="G133" s="39"/>
      <c r="H133" s="40"/>
    </row>
    <row r="134" ht="30" customHeight="1" spans="1:8">
      <c r="A134" s="35"/>
      <c r="B134" s="36"/>
      <c r="C134" s="37"/>
      <c r="D134" s="35"/>
      <c r="E134" s="38"/>
      <c r="F134" s="39"/>
      <c r="G134" s="39"/>
      <c r="H134" s="40"/>
    </row>
    <row r="135" ht="30" customHeight="1" spans="1:8">
      <c r="A135" s="35"/>
      <c r="B135" s="36"/>
      <c r="C135" s="37"/>
      <c r="D135" s="35"/>
      <c r="E135" s="38"/>
      <c r="F135" s="39"/>
      <c r="G135" s="39"/>
      <c r="H135" s="40"/>
    </row>
    <row r="136" ht="30" customHeight="1" spans="1:8">
      <c r="A136" s="35"/>
      <c r="B136" s="36"/>
      <c r="C136" s="37"/>
      <c r="D136" s="35"/>
      <c r="E136" s="38"/>
      <c r="F136" s="39"/>
      <c r="G136" s="39"/>
      <c r="H136" s="40"/>
    </row>
    <row r="137" ht="30" customHeight="1" spans="1:8">
      <c r="A137" s="35"/>
      <c r="B137" s="36"/>
      <c r="C137" s="37"/>
      <c r="D137" s="35"/>
      <c r="E137" s="38"/>
      <c r="F137" s="39"/>
      <c r="G137" s="39"/>
      <c r="H137" s="40"/>
    </row>
    <row r="138" ht="30" customHeight="1" spans="1:8">
      <c r="A138" s="35"/>
      <c r="B138" s="36"/>
      <c r="C138" s="37"/>
      <c r="D138" s="35"/>
      <c r="E138" s="38"/>
      <c r="F138" s="39"/>
      <c r="G138" s="39"/>
      <c r="H138" s="40"/>
    </row>
    <row r="139" ht="30" customHeight="1" spans="1:8">
      <c r="A139" s="35"/>
      <c r="B139" s="36"/>
      <c r="C139" s="37"/>
      <c r="D139" s="35"/>
      <c r="E139" s="38"/>
      <c r="F139" s="39"/>
      <c r="G139" s="39"/>
      <c r="H139" s="40"/>
    </row>
    <row r="140" ht="30" customHeight="1" spans="1:8">
      <c r="A140" s="35"/>
      <c r="B140" s="36"/>
      <c r="C140" s="37"/>
      <c r="D140" s="35"/>
      <c r="E140" s="38"/>
      <c r="F140" s="39"/>
      <c r="G140" s="39"/>
      <c r="H140" s="40"/>
    </row>
    <row r="141" ht="30" customHeight="1" spans="1:8">
      <c r="A141" s="35"/>
      <c r="B141" s="36"/>
      <c r="C141" s="37"/>
      <c r="D141" s="35"/>
      <c r="E141" s="38"/>
      <c r="F141" s="39"/>
      <c r="G141" s="39"/>
      <c r="H141" s="40"/>
    </row>
    <row r="142" ht="30" customHeight="1" spans="1:8">
      <c r="A142" s="35"/>
      <c r="B142" s="36"/>
      <c r="C142" s="37"/>
      <c r="D142" s="35"/>
      <c r="E142" s="38"/>
      <c r="F142" s="39"/>
      <c r="G142" s="39"/>
      <c r="H142" s="40"/>
    </row>
    <row r="143" ht="30" customHeight="1" spans="1:8">
      <c r="A143" s="35"/>
      <c r="B143" s="36"/>
      <c r="C143" s="37"/>
      <c r="D143" s="35"/>
      <c r="E143" s="38"/>
      <c r="F143" s="39"/>
      <c r="G143" s="39"/>
      <c r="H143" s="40"/>
    </row>
    <row r="144" ht="30" customHeight="1" spans="1:8">
      <c r="A144" s="35"/>
      <c r="B144" s="36"/>
      <c r="C144" s="37"/>
      <c r="D144" s="35"/>
      <c r="E144" s="38"/>
      <c r="F144" s="39"/>
      <c r="G144" s="39"/>
      <c r="H144" s="40"/>
    </row>
    <row r="145" ht="30" customHeight="1" spans="1:8">
      <c r="A145" s="35"/>
      <c r="B145" s="36"/>
      <c r="C145" s="37"/>
      <c r="D145" s="35"/>
      <c r="E145" s="38"/>
      <c r="F145" s="39"/>
      <c r="G145" s="39"/>
      <c r="H145" s="40"/>
    </row>
    <row r="146" ht="30" customHeight="1" spans="1:8">
      <c r="A146" s="35"/>
      <c r="B146" s="36"/>
      <c r="C146" s="37"/>
      <c r="D146" s="35"/>
      <c r="E146" s="38"/>
      <c r="F146" s="39"/>
      <c r="G146" s="39"/>
      <c r="H146" s="40"/>
    </row>
    <row r="147" ht="30" customHeight="1" spans="1:8">
      <c r="A147" s="35"/>
      <c r="B147" s="36"/>
      <c r="C147" s="37"/>
      <c r="D147" s="35"/>
      <c r="E147" s="38"/>
      <c r="F147" s="39"/>
      <c r="G147" s="39"/>
      <c r="H147" s="40"/>
    </row>
    <row r="148" ht="30" customHeight="1" spans="1:8">
      <c r="A148" s="35"/>
      <c r="B148" s="36"/>
      <c r="C148" s="37"/>
      <c r="D148" s="35"/>
      <c r="E148" s="38"/>
      <c r="F148" s="39"/>
      <c r="G148" s="39"/>
      <c r="H148" s="40"/>
    </row>
    <row r="149" ht="30" customHeight="1" spans="1:8">
      <c r="A149" s="35"/>
      <c r="B149" s="36"/>
      <c r="C149" s="37"/>
      <c r="D149" s="35"/>
      <c r="E149" s="38"/>
      <c r="F149" s="39"/>
      <c r="G149" s="39"/>
      <c r="H149" s="40"/>
    </row>
    <row r="150" ht="30" customHeight="1" spans="1:8">
      <c r="A150" s="35"/>
      <c r="B150" s="36"/>
      <c r="C150" s="37"/>
      <c r="D150" s="35"/>
      <c r="E150" s="38"/>
      <c r="F150" s="39"/>
      <c r="G150" s="39"/>
      <c r="H150" s="40"/>
    </row>
    <row r="151" ht="30" customHeight="1" spans="1:8">
      <c r="A151" s="35"/>
      <c r="B151" s="36"/>
      <c r="C151" s="37"/>
      <c r="D151" s="35"/>
      <c r="E151" s="38"/>
      <c r="F151" s="39"/>
      <c r="G151" s="39"/>
      <c r="H151" s="40"/>
    </row>
    <row r="152" ht="30" customHeight="1" spans="1:8">
      <c r="A152" s="35"/>
      <c r="B152" s="36"/>
      <c r="C152" s="37"/>
      <c r="D152" s="35"/>
      <c r="E152" s="38"/>
      <c r="F152" s="39"/>
      <c r="G152" s="39"/>
      <c r="H152" s="40"/>
    </row>
    <row r="153" ht="30" customHeight="1" spans="1:8">
      <c r="A153" s="35"/>
      <c r="B153" s="36"/>
      <c r="C153" s="37"/>
      <c r="D153" s="35"/>
      <c r="E153" s="38"/>
      <c r="F153" s="39"/>
      <c r="G153" s="39"/>
      <c r="H153" s="40"/>
    </row>
    <row r="154" ht="30" customHeight="1" spans="1:8">
      <c r="A154" s="35"/>
      <c r="B154" s="36"/>
      <c r="C154" s="37"/>
      <c r="D154" s="35"/>
      <c r="E154" s="38"/>
      <c r="F154" s="39"/>
      <c r="G154" s="39"/>
      <c r="H154" s="40"/>
    </row>
    <row r="155" ht="30" customHeight="1" spans="1:8">
      <c r="A155" s="35"/>
      <c r="B155" s="36"/>
      <c r="C155" s="37"/>
      <c r="D155" s="35"/>
      <c r="E155" s="38"/>
      <c r="F155" s="39"/>
      <c r="G155" s="39"/>
      <c r="H155" s="40"/>
    </row>
    <row r="156" ht="30" customHeight="1" spans="1:8">
      <c r="A156" s="35"/>
      <c r="B156" s="36"/>
      <c r="C156" s="37"/>
      <c r="D156" s="35"/>
      <c r="E156" s="38"/>
      <c r="F156" s="39"/>
      <c r="G156" s="39"/>
      <c r="H156" s="40"/>
    </row>
    <row r="157" ht="30" customHeight="1" spans="1:8">
      <c r="A157" s="35"/>
      <c r="B157" s="36"/>
      <c r="C157" s="37"/>
      <c r="D157" s="35"/>
      <c r="E157" s="38"/>
      <c r="F157" s="39"/>
      <c r="G157" s="39"/>
      <c r="H157" s="40"/>
    </row>
    <row r="158" ht="30" customHeight="1" spans="1:8">
      <c r="A158" s="35"/>
      <c r="B158" s="36"/>
      <c r="C158" s="37"/>
      <c r="D158" s="35"/>
      <c r="E158" s="38"/>
      <c r="F158" s="39"/>
      <c r="G158" s="39"/>
      <c r="H158" s="40"/>
    </row>
    <row r="159" ht="30" customHeight="1" spans="1:8">
      <c r="A159" s="35"/>
      <c r="B159" s="36"/>
      <c r="C159" s="37"/>
      <c r="D159" s="35"/>
      <c r="E159" s="38"/>
      <c r="F159" s="39"/>
      <c r="G159" s="39"/>
      <c r="H159" s="40"/>
    </row>
    <row r="160" ht="30" customHeight="1" spans="1:8">
      <c r="A160" s="35"/>
      <c r="B160" s="36"/>
      <c r="C160" s="37"/>
      <c r="D160" s="35"/>
      <c r="E160" s="38"/>
      <c r="F160" s="39"/>
      <c r="G160" s="39"/>
      <c r="H160" s="40"/>
    </row>
    <row r="161" ht="30" customHeight="1" spans="1:8">
      <c r="A161" s="35"/>
      <c r="B161" s="36"/>
      <c r="C161" s="37"/>
      <c r="D161" s="35"/>
      <c r="E161" s="38"/>
      <c r="F161" s="39"/>
      <c r="G161" s="39"/>
      <c r="H161" s="40"/>
    </row>
    <row r="162" ht="30" customHeight="1" spans="1:8">
      <c r="A162" s="35"/>
      <c r="B162" s="36"/>
      <c r="C162" s="37"/>
      <c r="D162" s="35"/>
      <c r="E162" s="38"/>
      <c r="F162" s="39"/>
      <c r="G162" s="39"/>
      <c r="H162" s="40"/>
    </row>
    <row r="163" ht="30" customHeight="1" spans="1:8">
      <c r="A163" s="35"/>
      <c r="B163" s="36"/>
      <c r="C163" s="37"/>
      <c r="D163" s="35"/>
      <c r="E163" s="38"/>
      <c r="F163" s="39"/>
      <c r="G163" s="39"/>
      <c r="H163" s="40"/>
    </row>
    <row r="164" ht="30" customHeight="1" spans="1:8">
      <c r="A164" s="35"/>
      <c r="B164" s="36"/>
      <c r="C164" s="37"/>
      <c r="D164" s="35"/>
      <c r="E164" s="38"/>
      <c r="F164" s="39"/>
      <c r="G164" s="39"/>
      <c r="H164" s="40"/>
    </row>
    <row r="165" ht="30" customHeight="1" spans="1:8">
      <c r="A165" s="35"/>
      <c r="B165" s="36"/>
      <c r="C165" s="37"/>
      <c r="D165" s="35"/>
      <c r="E165" s="38"/>
      <c r="F165" s="39"/>
      <c r="G165" s="39"/>
      <c r="H165" s="40"/>
    </row>
    <row r="166" ht="30" customHeight="1" spans="1:8">
      <c r="A166" s="35"/>
      <c r="B166" s="36"/>
      <c r="C166" s="37"/>
      <c r="D166" s="35"/>
      <c r="E166" s="38"/>
      <c r="F166" s="39"/>
      <c r="G166" s="39"/>
      <c r="H166" s="40"/>
    </row>
    <row r="167" ht="30" customHeight="1" spans="1:8">
      <c r="A167" s="35"/>
      <c r="B167" s="36"/>
      <c r="C167" s="37"/>
      <c r="D167" s="35"/>
      <c r="E167" s="38"/>
      <c r="F167" s="39"/>
      <c r="G167" s="39"/>
      <c r="H167" s="40"/>
    </row>
    <row r="168" ht="30" customHeight="1" spans="1:8">
      <c r="A168" s="35"/>
      <c r="B168" s="36"/>
      <c r="C168" s="37"/>
      <c r="D168" s="35"/>
      <c r="E168" s="38"/>
      <c r="F168" s="39"/>
      <c r="G168" s="39"/>
      <c r="H168" s="40"/>
    </row>
    <row r="169" ht="30" customHeight="1" spans="1:8">
      <c r="A169" s="35"/>
      <c r="B169" s="36"/>
      <c r="C169" s="37"/>
      <c r="D169" s="35"/>
      <c r="E169" s="38"/>
      <c r="F169" s="39"/>
      <c r="G169" s="39"/>
      <c r="H169" s="40"/>
    </row>
    <row r="170" ht="30" customHeight="1" spans="1:8">
      <c r="A170" s="35"/>
      <c r="B170" s="36"/>
      <c r="C170" s="37"/>
      <c r="D170" s="35"/>
      <c r="E170" s="38"/>
      <c r="F170" s="39"/>
      <c r="G170" s="39"/>
      <c r="H170" s="40"/>
    </row>
    <row r="171" ht="30" customHeight="1" spans="1:8">
      <c r="A171" s="35"/>
      <c r="B171" s="36"/>
      <c r="C171" s="37"/>
      <c r="D171" s="35"/>
      <c r="E171" s="38"/>
      <c r="F171" s="39"/>
      <c r="G171" s="39"/>
      <c r="H171" s="40"/>
    </row>
    <row r="172" ht="30" customHeight="1" spans="1:8">
      <c r="A172" s="35"/>
      <c r="B172" s="36"/>
      <c r="C172" s="37"/>
      <c r="D172" s="35"/>
      <c r="E172" s="38"/>
      <c r="F172" s="39"/>
      <c r="G172" s="39"/>
      <c r="H172" s="40"/>
    </row>
    <row r="173" ht="30" customHeight="1" spans="1:8">
      <c r="A173" s="35"/>
      <c r="B173" s="36"/>
      <c r="C173" s="37"/>
      <c r="D173" s="35"/>
      <c r="E173" s="38"/>
      <c r="F173" s="39"/>
      <c r="G173" s="39"/>
      <c r="H173" s="40"/>
    </row>
    <row r="174" ht="30" customHeight="1" spans="1:8">
      <c r="A174" s="35"/>
      <c r="B174" s="36"/>
      <c r="C174" s="37"/>
      <c r="D174" s="35"/>
      <c r="E174" s="38"/>
      <c r="F174" s="39"/>
      <c r="G174" s="39"/>
      <c r="H174" s="40"/>
    </row>
    <row r="175" ht="30" customHeight="1" spans="1:8">
      <c r="A175" s="35"/>
      <c r="B175" s="36"/>
      <c r="C175" s="37"/>
      <c r="D175" s="35"/>
      <c r="E175" s="38"/>
      <c r="F175" s="39"/>
      <c r="G175" s="39"/>
      <c r="H175" s="40"/>
    </row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</sheetData>
  <mergeCells count="2">
    <mergeCell ref="A1:H1"/>
    <mergeCell ref="A2:H2"/>
  </mergeCells>
  <printOptions horizontalCentered="1"/>
  <pageMargins left="0.393700787401575" right="0.393700787401575" top="0.748031496062992" bottom="0.748031496062992" header="0.31496062992126" footer="0.31496062992126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>
    <pageSetUpPr fitToPage="1"/>
  </sheetPr>
  <dimension ref="A1:E32"/>
  <sheetViews>
    <sheetView workbookViewId="0">
      <selection activeCell="J13" sqref="J13"/>
    </sheetView>
  </sheetViews>
  <sheetFormatPr defaultColWidth="8.89166666666667" defaultRowHeight="14.25" outlineLevelCol="4"/>
  <cols>
    <col min="1" max="1" width="9.75" style="1" customWidth="1"/>
    <col min="2" max="2" width="18.75" style="1" customWidth="1"/>
    <col min="3" max="4" width="15.25" style="1" customWidth="1"/>
    <col min="5" max="5" width="14.75" style="1" customWidth="1"/>
    <col min="6" max="16384" width="8.89166666666667" style="1"/>
  </cols>
  <sheetData>
    <row r="1" ht="30" customHeight="1" spans="1:5">
      <c r="A1" s="8" t="s">
        <v>31</v>
      </c>
      <c r="B1" s="8"/>
      <c r="C1" s="8"/>
      <c r="D1" s="8"/>
      <c r="E1" s="8"/>
    </row>
    <row r="2" ht="15" customHeight="1" spans="1:5">
      <c r="A2" s="9"/>
      <c r="D2" s="10"/>
      <c r="E2" s="11"/>
    </row>
    <row r="3" ht="30" customHeight="1" spans="1:5">
      <c r="A3" s="12" t="s">
        <v>947</v>
      </c>
      <c r="B3" s="12"/>
      <c r="C3" s="12"/>
      <c r="D3" s="13"/>
      <c r="E3" s="14"/>
    </row>
    <row r="4" ht="30" customHeight="1" spans="1:5">
      <c r="A4" s="15" t="s">
        <v>1</v>
      </c>
      <c r="B4" s="15" t="s">
        <v>948</v>
      </c>
      <c r="C4" s="15" t="s">
        <v>940</v>
      </c>
      <c r="D4" s="15" t="s">
        <v>941</v>
      </c>
      <c r="E4" s="16" t="s">
        <v>942</v>
      </c>
    </row>
    <row r="5" ht="30" customHeight="1" spans="1:5">
      <c r="A5" s="17"/>
      <c r="B5" s="18"/>
      <c r="C5" s="17"/>
      <c r="D5" s="19"/>
      <c r="E5" s="20"/>
    </row>
    <row r="6" ht="30" customHeight="1" spans="1:5">
      <c r="A6" s="17"/>
      <c r="B6" s="18"/>
      <c r="C6" s="17"/>
      <c r="D6" s="19"/>
      <c r="E6" s="20"/>
    </row>
    <row r="7" ht="30" customHeight="1" spans="1:5">
      <c r="A7" s="17"/>
      <c r="B7" s="18"/>
      <c r="C7" s="17"/>
      <c r="D7" s="19"/>
      <c r="E7" s="20"/>
    </row>
    <row r="8" ht="30" customHeight="1" spans="1:5">
      <c r="A8" s="17"/>
      <c r="B8" s="18"/>
      <c r="C8" s="17"/>
      <c r="D8" s="19"/>
      <c r="E8" s="20"/>
    </row>
    <row r="9" ht="30" customHeight="1" spans="1:5">
      <c r="A9" s="17"/>
      <c r="B9" s="18"/>
      <c r="C9" s="17"/>
      <c r="D9" s="19"/>
      <c r="E9" s="20"/>
    </row>
    <row r="10" ht="30" customHeight="1" spans="1:5">
      <c r="A10" s="17"/>
      <c r="B10" s="18"/>
      <c r="C10" s="17"/>
      <c r="D10" s="19"/>
      <c r="E10" s="20"/>
    </row>
    <row r="11" ht="30" customHeight="1" spans="1:5">
      <c r="A11" s="17"/>
      <c r="B11" s="18"/>
      <c r="C11" s="17"/>
      <c r="D11" s="19"/>
      <c r="E11" s="20"/>
    </row>
    <row r="12" ht="30" customHeight="1" spans="1:5">
      <c r="A12" s="17"/>
      <c r="B12" s="18"/>
      <c r="C12" s="17"/>
      <c r="D12" s="19"/>
      <c r="E12" s="20"/>
    </row>
    <row r="13" ht="30" customHeight="1" spans="1:5">
      <c r="A13" s="17"/>
      <c r="B13" s="18"/>
      <c r="C13" s="17"/>
      <c r="D13" s="19"/>
      <c r="E13" s="20"/>
    </row>
    <row r="14" ht="30" customHeight="1" spans="1:5">
      <c r="A14" s="17"/>
      <c r="B14" s="18"/>
      <c r="C14" s="17"/>
      <c r="D14" s="19"/>
      <c r="E14" s="20"/>
    </row>
    <row r="15" ht="30" customHeight="1" spans="1:5">
      <c r="A15" s="17"/>
      <c r="B15" s="18"/>
      <c r="C15" s="17"/>
      <c r="D15" s="19"/>
      <c r="E15" s="20"/>
    </row>
    <row r="16" ht="30" customHeight="1" spans="1:5">
      <c r="A16" s="17"/>
      <c r="B16" s="18"/>
      <c r="C16" s="17"/>
      <c r="D16" s="19"/>
      <c r="E16" s="20"/>
    </row>
    <row r="17" ht="30" customHeight="1" spans="1:5">
      <c r="A17" s="17"/>
      <c r="B17" s="18"/>
      <c r="C17" s="17"/>
      <c r="D17" s="19"/>
      <c r="E17" s="20"/>
    </row>
    <row r="18" ht="30" customHeight="1" spans="1:5">
      <c r="A18" s="17"/>
      <c r="B18" s="18"/>
      <c r="C18" s="17"/>
      <c r="D18" s="19"/>
      <c r="E18" s="20"/>
    </row>
    <row r="19" ht="30" customHeight="1" spans="1:5">
      <c r="A19" s="17"/>
      <c r="B19" s="18"/>
      <c r="C19" s="17"/>
      <c r="D19" s="19"/>
      <c r="E19" s="20"/>
    </row>
    <row r="20" ht="30" customHeight="1" spans="1:5">
      <c r="A20" s="17"/>
      <c r="B20" s="18"/>
      <c r="C20" s="17"/>
      <c r="D20" s="19"/>
      <c r="E20" s="20"/>
    </row>
    <row r="21" ht="30" customHeight="1" spans="1:5">
      <c r="A21" s="17"/>
      <c r="B21" s="18"/>
      <c r="C21" s="17"/>
      <c r="D21" s="19"/>
      <c r="E21" s="20"/>
    </row>
    <row r="22" ht="30" customHeight="1" spans="1:5">
      <c r="A22" s="17"/>
      <c r="B22" s="18"/>
      <c r="C22" s="17"/>
      <c r="D22" s="19"/>
      <c r="E22" s="20"/>
    </row>
    <row r="23" ht="30" customHeight="1" spans="1:5">
      <c r="A23" s="17"/>
      <c r="B23" s="18"/>
      <c r="C23" s="17"/>
      <c r="D23" s="19"/>
      <c r="E23" s="20"/>
    </row>
    <row r="24" ht="30" customHeight="1" spans="1:5">
      <c r="A24" s="17"/>
      <c r="B24" s="18"/>
      <c r="C24" s="17"/>
      <c r="D24" s="19"/>
      <c r="E24" s="20"/>
    </row>
    <row r="25" ht="30" customHeight="1" spans="1:5">
      <c r="A25" s="9"/>
      <c r="D25" s="10"/>
      <c r="E25" s="11"/>
    </row>
    <row r="26" ht="30" customHeight="1" spans="1:5">
      <c r="A26" s="9"/>
      <c r="D26" s="10"/>
      <c r="E26" s="11"/>
    </row>
    <row r="27" ht="30" customHeight="1" spans="1:5">
      <c r="A27" s="9"/>
      <c r="D27" s="10"/>
      <c r="E27" s="11"/>
    </row>
    <row r="28" ht="30" customHeight="1" spans="1:5">
      <c r="A28" s="9"/>
      <c r="D28" s="10"/>
      <c r="E28" s="11"/>
    </row>
    <row r="29" spans="1:5">
      <c r="A29" s="9"/>
      <c r="D29" s="10"/>
      <c r="E29" s="11"/>
    </row>
    <row r="30" spans="1:5">
      <c r="A30" s="9"/>
      <c r="D30" s="10"/>
      <c r="E30" s="11"/>
    </row>
    <row r="31" spans="1:5">
      <c r="A31" s="9"/>
      <c r="D31" s="10"/>
      <c r="E31" s="11"/>
    </row>
    <row r="32" spans="1:5">
      <c r="A32" s="9"/>
      <c r="D32" s="10"/>
      <c r="E32" s="11"/>
    </row>
  </sheetData>
  <mergeCells count="1">
    <mergeCell ref="A1:E1"/>
  </mergeCells>
  <printOptions horizontalCentered="1"/>
  <pageMargins left="0.393700787401575" right="0.393700787401575" top="0.748031496062992" bottom="0.748031496062992" header="0.31496062992126" footer="0.31496062992126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>
    <pageSetUpPr fitToPage="1"/>
  </sheetPr>
  <dimension ref="A1:G23"/>
  <sheetViews>
    <sheetView workbookViewId="0">
      <selection activeCell="P17" sqref="P17"/>
    </sheetView>
  </sheetViews>
  <sheetFormatPr defaultColWidth="8.89166666666667" defaultRowHeight="14.25" outlineLevelCol="6"/>
  <cols>
    <col min="1" max="1" width="6.625" style="1" customWidth="1"/>
    <col min="2" max="2" width="16.625" style="1" customWidth="1"/>
    <col min="3" max="3" width="13.875" style="1" customWidth="1"/>
    <col min="4" max="6" width="12.625" style="1" customWidth="1"/>
    <col min="7" max="7" width="8.625" style="1" customWidth="1"/>
    <col min="8" max="16384" width="8.89166666666667" style="1"/>
  </cols>
  <sheetData>
    <row r="1" ht="30" customHeight="1" spans="1:7">
      <c r="A1" s="2" t="s">
        <v>33</v>
      </c>
      <c r="B1" s="2"/>
      <c r="C1" s="2"/>
      <c r="D1" s="2"/>
      <c r="E1" s="2"/>
      <c r="F1" s="2"/>
      <c r="G1" s="2"/>
    </row>
    <row r="2" ht="23" customHeight="1" spans="1:7">
      <c r="A2" s="3" t="s">
        <v>50</v>
      </c>
      <c r="B2" s="3"/>
      <c r="C2" s="3"/>
      <c r="D2" s="3"/>
      <c r="E2" s="3"/>
      <c r="F2" s="3"/>
      <c r="G2" s="3"/>
    </row>
    <row r="3" ht="30" customHeight="1" spans="1:7">
      <c r="A3" s="4" t="s">
        <v>1</v>
      </c>
      <c r="B3" s="4" t="s">
        <v>949</v>
      </c>
      <c r="C3" s="4" t="s">
        <v>940</v>
      </c>
      <c r="D3" s="4" t="s">
        <v>941</v>
      </c>
      <c r="E3" s="4" t="s">
        <v>942</v>
      </c>
      <c r="F3" s="4" t="s">
        <v>950</v>
      </c>
      <c r="G3" s="4" t="s">
        <v>3</v>
      </c>
    </row>
    <row r="4" ht="30" customHeight="1" spans="1:7">
      <c r="A4" s="5"/>
      <c r="B4" s="5"/>
      <c r="C4" s="6"/>
      <c r="D4" s="7"/>
      <c r="E4" s="7"/>
      <c r="F4" s="7"/>
      <c r="G4" s="7"/>
    </row>
    <row r="5" ht="30" customHeight="1" spans="1:7">
      <c r="A5" s="5"/>
      <c r="B5" s="5"/>
      <c r="C5" s="6"/>
      <c r="D5" s="7"/>
      <c r="E5" s="7"/>
      <c r="F5" s="7"/>
      <c r="G5" s="7"/>
    </row>
    <row r="6" ht="30" customHeight="1" spans="1:7">
      <c r="A6" s="5"/>
      <c r="B6" s="5"/>
      <c r="C6" s="6"/>
      <c r="D6" s="7"/>
      <c r="E6" s="7"/>
      <c r="F6" s="7"/>
      <c r="G6" s="7"/>
    </row>
    <row r="7" ht="30" customHeight="1" spans="1:7">
      <c r="A7" s="5"/>
      <c r="B7" s="5"/>
      <c r="C7" s="6"/>
      <c r="D7" s="7"/>
      <c r="E7" s="7"/>
      <c r="F7" s="7"/>
      <c r="G7" s="7"/>
    </row>
    <row r="8" ht="30" customHeight="1" spans="1:7">
      <c r="A8" s="5"/>
      <c r="B8" s="5"/>
      <c r="C8" s="6"/>
      <c r="D8" s="7"/>
      <c r="E8" s="7"/>
      <c r="F8" s="7"/>
      <c r="G8" s="7"/>
    </row>
    <row r="9" ht="30" customHeight="1" spans="1:7">
      <c r="A9" s="5"/>
      <c r="B9" s="5"/>
      <c r="C9" s="6"/>
      <c r="D9" s="7"/>
      <c r="E9" s="7"/>
      <c r="F9" s="7"/>
      <c r="G9" s="7"/>
    </row>
    <row r="10" ht="30" customHeight="1" spans="1:7">
      <c r="A10" s="5"/>
      <c r="B10" s="5"/>
      <c r="C10" s="6"/>
      <c r="D10" s="7"/>
      <c r="E10" s="7"/>
      <c r="F10" s="7"/>
      <c r="G10" s="7"/>
    </row>
    <row r="11" ht="30" customHeight="1" spans="1:7">
      <c r="A11" s="5"/>
      <c r="B11" s="5"/>
      <c r="C11" s="6"/>
      <c r="D11" s="7"/>
      <c r="E11" s="7"/>
      <c r="F11" s="7"/>
      <c r="G11" s="7"/>
    </row>
    <row r="12" ht="30" customHeight="1" spans="1:7">
      <c r="A12" s="5"/>
      <c r="B12" s="5"/>
      <c r="C12" s="6"/>
      <c r="D12" s="7"/>
      <c r="E12" s="7"/>
      <c r="F12" s="7"/>
      <c r="G12" s="7"/>
    </row>
    <row r="13" ht="30" customHeight="1" spans="1:7">
      <c r="A13" s="5"/>
      <c r="B13" s="5"/>
      <c r="C13" s="6"/>
      <c r="D13" s="7"/>
      <c r="E13" s="7"/>
      <c r="F13" s="7"/>
      <c r="G13" s="7"/>
    </row>
    <row r="14" ht="30" customHeight="1" spans="1:7">
      <c r="A14" s="5"/>
      <c r="B14" s="5"/>
      <c r="C14" s="6"/>
      <c r="D14" s="7"/>
      <c r="E14" s="7"/>
      <c r="F14" s="7"/>
      <c r="G14" s="7"/>
    </row>
    <row r="15" ht="30" customHeight="1" spans="1:7">
      <c r="A15" s="5"/>
      <c r="B15" s="5"/>
      <c r="C15" s="6"/>
      <c r="D15" s="7"/>
      <c r="E15" s="7"/>
      <c r="F15" s="7"/>
      <c r="G15" s="7"/>
    </row>
    <row r="16" ht="30" customHeight="1" spans="1:7">
      <c r="A16" s="5"/>
      <c r="B16" s="5"/>
      <c r="C16" s="6"/>
      <c r="D16" s="7"/>
      <c r="E16" s="7"/>
      <c r="F16" s="7"/>
      <c r="G16" s="7"/>
    </row>
    <row r="17" ht="30" customHeight="1" spans="1:7">
      <c r="A17" s="5"/>
      <c r="B17" s="5"/>
      <c r="C17" s="6"/>
      <c r="D17" s="7"/>
      <c r="E17" s="7"/>
      <c r="F17" s="7"/>
      <c r="G17" s="7"/>
    </row>
    <row r="18" ht="30" customHeight="1" spans="1:7">
      <c r="A18" s="5"/>
      <c r="B18" s="5"/>
      <c r="C18" s="6"/>
      <c r="D18" s="7"/>
      <c r="E18" s="7"/>
      <c r="F18" s="7"/>
      <c r="G18" s="7"/>
    </row>
    <row r="19" ht="30" customHeight="1" spans="1:7">
      <c r="A19" s="5"/>
      <c r="B19" s="5"/>
      <c r="C19" s="6"/>
      <c r="D19" s="7"/>
      <c r="E19" s="7"/>
      <c r="F19" s="7"/>
      <c r="G19" s="7"/>
    </row>
    <row r="20" ht="30" customHeight="1" spans="1:7">
      <c r="A20" s="5"/>
      <c r="B20" s="5"/>
      <c r="C20" s="6"/>
      <c r="D20" s="7"/>
      <c r="E20" s="7"/>
      <c r="F20" s="7"/>
      <c r="G20" s="7"/>
    </row>
    <row r="21" ht="30" customHeight="1" spans="1:7">
      <c r="A21" s="5"/>
      <c r="B21" s="5"/>
      <c r="C21" s="6"/>
      <c r="D21" s="7"/>
      <c r="E21" s="7"/>
      <c r="F21" s="7"/>
      <c r="G21" s="7"/>
    </row>
    <row r="22" ht="30" customHeight="1" spans="1:7">
      <c r="A22" s="5"/>
      <c r="B22" s="5"/>
      <c r="C22" s="6"/>
      <c r="D22" s="7"/>
      <c r="E22" s="7"/>
      <c r="F22" s="7"/>
      <c r="G22" s="7"/>
    </row>
    <row r="23" ht="30" customHeight="1" spans="1:7">
      <c r="A23" s="5"/>
      <c r="B23" s="5"/>
      <c r="C23" s="6"/>
      <c r="D23" s="7"/>
      <c r="E23" s="7"/>
      <c r="F23" s="7"/>
      <c r="G23" s="7"/>
    </row>
  </sheetData>
  <mergeCells count="2">
    <mergeCell ref="A1:G1"/>
    <mergeCell ref="A2:G2"/>
  </mergeCells>
  <printOptions horizontalCentered="1"/>
  <pageMargins left="0.393700787401575" right="0.393700787401575" top="0.748031496062992" bottom="0.748031496062992" header="0.31496062992126" footer="0.3149606299212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附表目录</vt:lpstr>
      <vt:lpstr>表1 封面</vt:lpstr>
      <vt:lpstr>表2  总  说  明</vt:lpstr>
      <vt:lpstr>表3  工程项目投标报价汇总表</vt:lpstr>
      <vt:lpstr>表4-1安装工程报价汇总表</vt:lpstr>
      <vt:lpstr>表5-1 安装工程施工费投标报价计算表</vt:lpstr>
      <vt:lpstr>表5-3 乙供装置性材料报价表</vt:lpstr>
      <vt:lpstr>表6-1安装工程设备投标报价表 </vt:lpstr>
      <vt:lpstr>表7 工程服务费投标报价表</vt:lpstr>
      <vt:lpstr>表8 主要工日价格表</vt:lpstr>
      <vt:lpstr>表9 主要材料价格表</vt:lpstr>
      <vt:lpstr>表10 主要机械台班价格表</vt:lpstr>
      <vt:lpstr>表11 安全生产费清单及计价表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mao'lu</dc:creator>
  <cp:lastModifiedBy>王建华</cp:lastModifiedBy>
  <dcterms:created xsi:type="dcterms:W3CDTF">2023-05-13T14:32:00Z</dcterms:created>
  <dcterms:modified xsi:type="dcterms:W3CDTF">2025-09-17T09:53:47Z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9A57A09554344D5482348A1DB25BC77C</vt:lpwstr>
  </property>
  <property fmtid="{D5CDD505-2E9C-101B-9397-08002B2CF9AE}" pid="3" name="KSOProductBuildVer">
    <vt:lpwstr>2052-12.1.0.17150</vt:lpwstr>
  </property>
</Properties>
</file>